
<file path=[Content_Types].xml><?xml version="1.0" encoding="utf-8"?>
<Types xmlns="http://schemas.openxmlformats.org/package/2006/content-types">
  <Default Extension="png" ContentType="image/png"/>
  <Default Extension="svg" ContentType="image/svg+xml"/>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mc:AlternateContent xmlns:mc="http://schemas.openxmlformats.org/markup-compatibility/2006">
    <mc:Choice Requires="x15">
      <x15ac:absPath xmlns:x15ac="http://schemas.microsoft.com/office/spreadsheetml/2010/11/ac" url="/Users/deirdreappel/Downloads/"/>
    </mc:Choice>
  </mc:AlternateContent>
  <xr:revisionPtr revIDLastSave="0" documentId="13_ncr:1_{7C85ABB1-AC9E-9D48-A90F-453A5C5F6F67}" xr6:coauthVersionLast="36" xr6:coauthVersionMax="47" xr10:uidLastSave="{00000000-0000-0000-0000-000000000000}"/>
  <bookViews>
    <workbookView xWindow="0" yWindow="460" windowWidth="23260" windowHeight="12580" xr2:uid="{00000000-000D-0000-FFFF-FFFF00000000}"/>
  </bookViews>
  <sheets>
    <sheet name="Attribution" sheetId="10" r:id="rId1"/>
    <sheet name="GENDER DATA SOLUTIONS INVENTORY" sheetId="4" r:id="rId2"/>
    <sheet name="Technical note" sheetId="9" r:id="rId3"/>
  </sheets>
  <definedNames>
    <definedName name="_xlnm._FilterDatabase" localSheetId="1" hidden="1">'GENDER DATA SOLUTIONS INVENTORY'!$A$1:$K$143</definedName>
    <definedName name="_Key1" hidden="1">#REF!</definedName>
    <definedName name="_Order1" hidden="1">255</definedName>
    <definedName name="_Sort" hidden="1">#REF!</definedName>
  </definedNames>
  <calcPr calcId="191028"/>
</workbook>
</file>

<file path=xl/sharedStrings.xml><?xml version="1.0" encoding="utf-8"?>
<sst xmlns="http://schemas.openxmlformats.org/spreadsheetml/2006/main" count="1636" uniqueCount="751">
  <si>
    <t>Work</t>
  </si>
  <si>
    <t>Assets</t>
  </si>
  <si>
    <t>Financial Services</t>
  </si>
  <si>
    <t>Access to ICT and ICT infrastructure</t>
  </si>
  <si>
    <t>Learning</t>
  </si>
  <si>
    <t>School infrastructure</t>
  </si>
  <si>
    <t>Subjective dimensions</t>
  </si>
  <si>
    <t>Leadership</t>
  </si>
  <si>
    <t>Disasters</t>
  </si>
  <si>
    <t>Environ. Assets</t>
  </si>
  <si>
    <t>Environ and health</t>
  </si>
  <si>
    <t>COVID - 19</t>
  </si>
  <si>
    <t>VAW</t>
  </si>
  <si>
    <t>Service provision (including mental health services)</t>
  </si>
  <si>
    <t>SRHR</t>
  </si>
  <si>
    <t>Girl children / youth / elderly</t>
  </si>
  <si>
    <t>CRVS reporting</t>
  </si>
  <si>
    <t>Women in Conflict</t>
  </si>
  <si>
    <t>Violence and trafficking</t>
  </si>
  <si>
    <t>Women in public office</t>
  </si>
  <si>
    <t>National identity / CRVS / ID</t>
  </si>
  <si>
    <t>Voting</t>
  </si>
  <si>
    <t>SOLUTION</t>
  </si>
  <si>
    <t>AREAS OF DEVELOPMENT</t>
  </si>
  <si>
    <t>SUB CATEGORIES</t>
  </si>
  <si>
    <t>AREA OF FOCUS</t>
  </si>
  <si>
    <t>STOP LIGHT CLASSIFICATION</t>
  </si>
  <si>
    <t>STOP LIGHT NOTES</t>
  </si>
  <si>
    <t>DATA VALUE CHAIN CLASSIFICATION 1</t>
  </si>
  <si>
    <t>DATA VALUE CHAIN CLASSIFICATION 2</t>
  </si>
  <si>
    <t xml:space="preserve">URLs </t>
  </si>
  <si>
    <t>Individuals can use UN Women's Rapid Gender Assessment database to explore data on the socioeconomic impacts of women in seven regions and 52 countries.
At the onset of the spread of Covid-19, it was clear that there is an imminent need for sex-disaggregated data to understand the unique impact of the crisis on women as compared to men. Accordingly, UN Women launched Rapid Gender Assessment (RGA) surveys which help fill this data gap in timely manner while accounting for the restrictions and uncertainties imposed by the pandemic. 
Considering that Covid-19 has rendered conventional ways of collecting data and information challenging, such as face-to face interviews, the RGAs present the following key innovations: 
1) Innovation 1: RGAs allow for efficient and timely data collection catering to the type of data and information needed by users
2) Innovation 2: Inclusive collaborative efforts coming from different voices such as governments and civil society to ensure national and local engagement and ownership.
3) Innovation 3: Gender sensitive approach to data collection and overall survey operations</t>
  </si>
  <si>
    <t>World</t>
  </si>
  <si>
    <t>Inter-governmental organization</t>
  </si>
  <si>
    <t>ECON; HEAL; HUMN; PART</t>
  </si>
  <si>
    <t>Work; Assets; Access to ICT and ICT infrastructure; Service provision (including mental health services); VAW; Violence and Trafficking; Household decision making</t>
  </si>
  <si>
    <t>Engagement; Methods</t>
  </si>
  <si>
    <t xml:space="preserve">Green </t>
  </si>
  <si>
    <t>This has already been scaled up</t>
  </si>
  <si>
    <t>Both</t>
  </si>
  <si>
    <t>Collection; Publication; Uptake</t>
  </si>
  <si>
    <t>https://data.unwomen.org/rga</t>
  </si>
  <si>
    <t xml:space="preserve">This research combines traditional survey methods with CDRs (call detail records) to capture indicators of economic empowerment (e.g. ownership of a house and land, occupation, and decision-making over household income) and inlcudes a country case-study of Uganda. The study uses CDRs of mobile phone users in Uganda combined with data from a phone survey to train machine-learning models to predict the sex of the mobile phone user and several indicators of economic empowerment.  </t>
  </si>
  <si>
    <t>Eastern Africa</t>
  </si>
  <si>
    <t>Multi-stakeholder or other partnerships</t>
  </si>
  <si>
    <t>ECON</t>
  </si>
  <si>
    <t>Work; Assets</t>
  </si>
  <si>
    <t>Methods</t>
  </si>
  <si>
    <t xml:space="preserve">Yellow </t>
  </si>
  <si>
    <t>Potential for scalability - case example of Uganda</t>
  </si>
  <si>
    <t>Use</t>
  </si>
  <si>
    <t>Uptake</t>
  </si>
  <si>
    <t>https://cgspace.cgiar.org/bitstream/handle/10568/111023/Cal_Slavchevska_2021.pdf?sequence=1&amp;isAllowed=y</t>
  </si>
  <si>
    <t xml:space="preserve">FinEQUITY Brief lays out ways for stakeholders to increase the availability of sex-disaggregated data: regulators and policymakers can request sex-disaggregated data from financial service provider; regulators and policymakers can also conduct surveys; financial service providers can analyze and share sex-disaggregated data on market size, profit, and revenue. </t>
  </si>
  <si>
    <t>Private sector; Other government bodies</t>
  </si>
  <si>
    <t>Yellow</t>
  </si>
  <si>
    <t>Potential for scalability as there are case studies in this</t>
  </si>
  <si>
    <t>Production</t>
  </si>
  <si>
    <t>Collection</t>
  </si>
  <si>
    <t>https://www.findevgateway.org/sites/default/files/publications/2020/FinEquity_GenderDataBrief_Final.11.06.2020.pdf</t>
  </si>
  <si>
    <t xml:space="preserve">Oxfam's Household Care Survey toolkit is used to gather data on factors associated with higher and lower hours of unpaid care tasks. This survey will support efforts to transform the provision of unpaid care and domestic work (UCDW). For the Household Care Survey, the organization taking initiative will need to secure a budget, propose research locations, agree the top-level research
strategy with major partners/stakeholders, and agree governance, oversight and/or decision-making processes.  Use Oxfam's Rapid Care Analysis (RCA) as a participatory methodology to assess household work and care for people in communities and uncover less-understood issues that women and girls face to participate in humanitarian and development programs. 
</t>
  </si>
  <si>
    <t>Inter-governmental organization; Civil society organization; Bilateral; Other government bodies; Academia</t>
  </si>
  <si>
    <t>Methods; Governance; Openness</t>
  </si>
  <si>
    <t xml:space="preserve">This innovation is clear and there is a roadmap for replication and the potential for scale-up. </t>
  </si>
  <si>
    <t xml:space="preserve">Production </t>
  </si>
  <si>
    <t>Both production stages</t>
  </si>
  <si>
    <t>https://oxfamilibrary.openrepository.com/bitstream/handle/10546/621082/gd-household-care-survey-toolkit-part-a-301020-en.pdf?sequence=1</t>
  </si>
  <si>
    <t xml:space="preserve">UN Stats developed guidelines on collecting, processing, analyzing, and disseminating individual-level data on asset ownership from a gender perspective- furthermore, integrating these guidelines into existing household surveys. </t>
  </si>
  <si>
    <t>Methods; Governance</t>
  </si>
  <si>
    <t>Green</t>
  </si>
  <si>
    <t>Detailed guidelines on how to collect gender-relevant data on asset ownership from household surveys</t>
  </si>
  <si>
    <t>All Stages</t>
  </si>
  <si>
    <t>https://unstats.un.org/edge/publications/docs/Guidelines_final.pdf</t>
  </si>
  <si>
    <t xml:space="preserve">Research finds that data collection on intra-household dimensions of economic empowerment of women and girls should be conducted by women where possible. If this is not possible, the evaluation or study report should state that this was the case and note any potential response biases this might have caused.  </t>
  </si>
  <si>
    <t>Other government bodies; Inter-governmental organization; Civil society organization; Academia</t>
  </si>
  <si>
    <t>While this is an academic study, this has potential for scalability as MICS and DHS surveys already incorporate female enumerators</t>
  </si>
  <si>
    <t>https://www.tandfonline.com/doi/abs/10.1080/13552074.2014.920976</t>
  </si>
  <si>
    <t xml:space="preserve">The Inter-American Development Bank outlines sex-disaggregated supply-side data relevant to financial inclusion on access to financial services, which covers usage of financial services and quality of financial services. </t>
  </si>
  <si>
    <t>North America; Caribbean; Central America; South America</t>
  </si>
  <si>
    <t>Few country examples are provided (Chile, Colombia, Peru, Mexico) which shows potential for scalability</t>
  </si>
  <si>
    <t>Publication</t>
  </si>
  <si>
    <t>https://publications.iadb.org/publications/english/document/Sex-disaggregated-Supply-side-Data-Relevant-to-Financial-Inclusion.pdf</t>
  </si>
  <si>
    <t>Using the USAID Survey Toolkit to facilitate survey preparation, data collection, and data analysis. This Toolkit will help to fill the gap in available, standardized resources for conducting an assessment of gender and ICT.</t>
  </si>
  <si>
    <t>Bilateral; Civil society organization; Private sector</t>
  </si>
  <si>
    <t>This innovation is clear and there is a roadmap for replication and the potential for scale-up.</t>
  </si>
  <si>
    <t>https://www.usaid.gov/sites/default/files/documents/15396/Gender_and_ICT_Toolkit.pdf</t>
  </si>
  <si>
    <t>Social media analysis of women's economic opps: LinkedIn (2015). “Measuring gender diversity with data from LinkedIn”.; Using data collected by online platforms (e.g. LinkedIn) to measure leadership gap and compare female representation across sectors. "we want to create more transparency for issues like gender diversity by drawing insights from our data, allowing business leaders and members alike to make better informed decisions that ultimately create economic opportunity"; Using data collected by online platforms (e.g. LinkedIn) to measure leadership gap and compare female representation across sectors; “Measuring gender diversity with data from LinkedIn”; "we want to create more transparency for issues like gender diversity by drawing insights from our data, allowing business leaders and members alike to make better informed decisions that ultimately create economic opportunity".</t>
  </si>
  <si>
    <t>Private sector</t>
  </si>
  <si>
    <t xml:space="preserve">ECON; PART </t>
  </si>
  <si>
    <t>Access to ICT and ICT infrastructure; Women's leadership in private / NGO sectors; Work</t>
  </si>
  <si>
    <t>Methods; Engagement</t>
  </si>
  <si>
    <t>This looks at the global economy but the scalability or refocus to other regions and countries are uncertain as this blog is from 2015</t>
  </si>
  <si>
    <t>Publication; Uptake</t>
  </si>
  <si>
    <t>https://blog.linkedin.com/2015/06/17/measuring-gender-diversity-with-data-from-linkedin</t>
  </si>
  <si>
    <t>G20 economies should add a gender dimension to data already collected by NSOs related to entrepeneurship and innovation. G20 economies should then design and implement gender-related statistics into the collection and publication of periodical reports that are linked to targets on the digital gender divide. Although this is not a case study to NSOs, the report has a case study on patenting activities by women inventors by collecting data on patent activities, then identifying the gender of inventors through a rigorous methodology (Box 7). This shows potential use of data in understanding women entrepreneurship and innovation which could be scaled up, where NSOs can partake in.</t>
  </si>
  <si>
    <t>North America; South America; Southern Africa; Western Asia; Australia and New Zealand; Southern Europe; Western Europe; Northern Europe; Eastern Asia; South-Eastern Asia; Southern Asia</t>
  </si>
  <si>
    <t>NSOs; Other government bodies</t>
  </si>
  <si>
    <t>Access to ICT and ICT infrastructure; Women's leadership in private / NGO sectors</t>
  </si>
  <si>
    <t xml:space="preserve">Underreporting; Governance </t>
  </si>
  <si>
    <t>Although examples are not provided, if countries are aleady collecting data related to entrepreneurship and innovation, it is possible that data on gender and other basic information are already collected. It is ultimately a matter of countries producing disaggregated or gender-relevant data. Therefore there is potential scalability based on these recommendations</t>
  </si>
  <si>
    <t>https://www.oecd.org/digital/bridging-the-digital-gender-divide.pdf</t>
  </si>
  <si>
    <t>Collection of individual- level data on use of ICTs, with sex as a classificatory variable. To be conducted by NSOs and other official statistical entities. Already begun in 2007 by ITU with addition of individual-level data in household surveys, disaggregated by sex (p. 4). Costs are not mentioned in this article, although it notes that major efforts are needed to secure ICT data collection in developing countries; Publish and share sex-disaggregated data on access to Internet and digital policy with stakeholders. To be done within limits of data protection requirements, privacy considerations, and commercial confidentiality.</t>
  </si>
  <si>
    <t>NSOs; Other government bodies; Inter-governmental organization</t>
  </si>
  <si>
    <t>Underreporting; Openness</t>
  </si>
  <si>
    <t>https://unctad.org/system/files/official-document/webdtlstict2014d1_en.pdf</t>
  </si>
  <si>
    <t xml:space="preserve">Mobile operators should invest in consumer insights research to create gender-disaggregated data on needs and wants of women versus men and those of different women within the market; Policy-makers should track access and use of ICTs, including mobile access and use, by gender in national statistics databases. Develop partnerships between NGOs and mobile operator networks and governments to collect data and insights into women and mobile; Mobile operators should empower an employee/team to incubate female-market oriented initiatives, until they are ready to be brought into the mainstream organisation. </t>
  </si>
  <si>
    <t>Private sector; Other government bodies; Civil society organization</t>
  </si>
  <si>
    <t>Funding; Governance; Engagement</t>
  </si>
  <si>
    <t>Red</t>
  </si>
  <si>
    <t>These are broad recommendations without any context or detailed steps to scale it up</t>
  </si>
  <si>
    <t>https://www.gsma.com/mobilefordevelopment/wp-content/uploads/2016/02/Connected-Women-Gender-Gap.pdf</t>
  </si>
  <si>
    <t>National statistical systems (NSSs) and international agencies can use UN Women's Counted and Visible Toolkit as a reference on how existing data from household surveys can be adapted to produce disaggregated gender statistics on likelihood of being 'education-poor' if women and girls identify with ethnic minorities, religious minorities and live in a poor household. The toolkit can also be used to communicate gender data for advocacy</t>
  </si>
  <si>
    <t>Inter-governmental organization; NSOs; Other government bodies</t>
  </si>
  <si>
    <t>EDUC; ECON; Other gender relevant categories</t>
  </si>
  <si>
    <t>Learning; Assets; Access to ICT and ICT infrastructure; Data inclusivity</t>
  </si>
  <si>
    <t>This innovation is clear and clear examples in focal regions are already showcased.</t>
  </si>
  <si>
    <t>https://unstats.un.org/unsd/statcom/52nd-session/documents/BG-3l-Executive_Summary_Counted_and_Visible_Toolkit-E.pdf</t>
  </si>
  <si>
    <t>Geospatial data to identify school coverage and gaps in access to education services. This particular innovation took place in Sierra Leone, where the Ministry of Basic and Senior Secondary of Education partnered with GRID3 to further strengthen the country’s education strategy and efforts.
"Despite significant progress, there is more work to be done to transform education in Sierra Leone: the quality of teaching needs to be improved; financial constraints on parents need to be reduced; remote areas must have better access to schools; and gender inequalities must be eliminated."</t>
  </si>
  <si>
    <t>Western Africa</t>
  </si>
  <si>
    <t>Other government bodies; Multi-stakeholder or other partnerships</t>
  </si>
  <si>
    <t>EDUC</t>
  </si>
  <si>
    <t xml:space="preserve">The innovation can be scaled up but there is no roadmap. </t>
  </si>
  <si>
    <t>https://www.globalpartnership.org/blog/transforming-education-sierra-leone-continues-geospatial-data</t>
  </si>
  <si>
    <t>Transfer of data from schools (e.g. from SMIS (School Management Information Systems) to EMIS based on unique IDs for each student and teacher; To achieve SDG 4, countries should undertake the full tracking of individual pupils and ensure a national registry of each student’s academic record and performance aligned with background data, such as the student’s biodata and socio-economic factors. This can be achieved by transferring school data from SMIS to EMIS based on unique IDs for each student and teacher. The system is already in used in Mongolia and Fiji.</t>
  </si>
  <si>
    <t>Inter-governmental organization; Other government bodies</t>
  </si>
  <si>
    <t>Learning; School infrastructure</t>
  </si>
  <si>
    <t>Potential for scalability - clear examples of Mongolia and Fiji for transfer of data; along with questionnaire samples included in the publication</t>
  </si>
  <si>
    <t>http://uis.unesco.org/sites/default/files/documents/operational_guide_to_using_emis.pdf</t>
  </si>
  <si>
    <t>Using EMIS systems to monitor menstrual health and hygiene (MHH) by including hygiene-related questions in national management information systems questionnaires. These questionnaires include knowledge of staff and students on menstruation along with school facilities and services. And from the survey side: the integration of a MHH questionnaire.</t>
  </si>
  <si>
    <t>Clear guidelines with sample questionnaires (intended) for scalability.</t>
  </si>
  <si>
    <t xml:space="preserve">https://washdata.org/report/unicef-2020-guidance-monitoring-mhh-v1 </t>
  </si>
  <si>
    <t xml:space="preserve">A blog that introduces a new approach to how education administrative data are integrated, shared, used to generate knowledge. When administrative data are integrated, it should also have open access; Linking EMIS with other administrative datasets— public exams, national assessments, school inspection, teacher payroll—will vastly increase its potential. Make data open access so officials, social scientists, and practitioners can contribute skills and generate insights. </t>
  </si>
  <si>
    <t>Other government bodies</t>
  </si>
  <si>
    <t>Learning; School infrastructure; Subjective dimensions</t>
  </si>
  <si>
    <t>Methods; Openness; Underreporting</t>
  </si>
  <si>
    <t>This is an introduced concept that doesn't delve further into real-world applications</t>
  </si>
  <si>
    <t>https://www.cgdev.org/publication/link-it-open-it-use-it-changing-how-education-data-are-used-generate-ideas</t>
  </si>
  <si>
    <t>Education Data Solutions Roundtable (DRT) is a multi-stakeholder initiative, convened by the Global Partnership for Education. Its purpose is to improve the availability and use of accurate and timely education data for education planning in both lower-income countries and at global level.</t>
  </si>
  <si>
    <t>Multi-stakeholder or other partnerships; Other government bodies</t>
  </si>
  <si>
    <t>Engagement; Governance</t>
  </si>
  <si>
    <t>All stages</t>
  </si>
  <si>
    <t>https://www.globalpartnership.org/what-we-do/data-systems</t>
  </si>
  <si>
    <t>Data literacy, including visualization is inequal (in terms of gender and race) in data visualization and reproduction. Catherine D’Ignazio and Rahul Bhargava explores a feminist approach to data visualization literacy, by intersecting feminist theory. They also provide three case studies of data visualization learning - one of which includes a community group called Groundwork Somerville that worked to paint a data-driven mural, where the team consisted of six young women of color, two young white women, seven young men of color, two young white men. The data visualization team was essentially diverse in terms of gender and race.</t>
  </si>
  <si>
    <t>NSOs; Other government bodies; Inter-governmental organization; Civil society organization; Academia</t>
  </si>
  <si>
    <t>Other gender relevant categories</t>
  </si>
  <si>
    <t>Cross-cutting tool/course</t>
  </si>
  <si>
    <t>Engagement</t>
  </si>
  <si>
    <t>These are introduction of concepts and teaching methods. No indication of scalability.</t>
  </si>
  <si>
    <t>https://www.jstor.org/stable/j.ctvzgb8c7.19?seq=1#metadata_info_tab_contents</t>
  </si>
  <si>
    <t xml:space="preserve">European Data portal offers a framework on open education data with data use cases. </t>
  </si>
  <si>
    <t>Eastern Europe; Northern Europe; Southern Europe; Western Europe</t>
  </si>
  <si>
    <t>Other government bodies; Inter-governmental organization</t>
  </si>
  <si>
    <t>Openness</t>
  </si>
  <si>
    <t>European Data Portal has 9,000 datasets; there are also a examples of open data use cases, which shows potential to scalability</t>
  </si>
  <si>
    <t>https://data.europa.eu/en/highlights/open-education-data-european-data-portal</t>
  </si>
  <si>
    <t xml:space="preserve">In the case of Moldova, their first-ever Job and Schooling Decision Survey of 2015 targets 9th to 12th graders with the intent on understanding "individuals make job and schooling decisions—who makes and shapes these decisions, what factors are considered, and what information is used when making them." This survey targets both boys and girls. </t>
  </si>
  <si>
    <t>Eastern Europe</t>
  </si>
  <si>
    <t xml:space="preserve">This is a survey applicable to one country with no clear methods to scale-up. </t>
  </si>
  <si>
    <t>https://documents1.worldbank.org/curated/en/508751468195577069/pdf/106494-WP-P152911-PUBLIC-From-Aspirations-to-Occupations.pdf</t>
  </si>
  <si>
    <t>Civil society organization; Other government bodies</t>
  </si>
  <si>
    <t>No methodology. Not many details on the study and limited information on scale-up</t>
  </si>
  <si>
    <t>Both use stages</t>
  </si>
  <si>
    <t>https://opendataimpactmap.org/education</t>
  </si>
  <si>
    <t>Western Africa; Eastern Africa</t>
  </si>
  <si>
    <t>Inter-governmental organization; Foundations; Other government bodies</t>
  </si>
  <si>
    <t>ENVT </t>
  </si>
  <si>
    <t>Leadership; Environ. Assets</t>
  </si>
  <si>
    <t>Although LSMS-ISA has only been implemented in eight countries, this is relevant to cross-country exchange as the LSMS surveys are implemented worldwide and therefore, LSMS-ISAs can be scalable to other countries with LSMSs</t>
  </si>
  <si>
    <t>https://www.worldbank.org/en/programs/lsms/initiatives/lsms-ISA</t>
  </si>
  <si>
    <t xml:space="preserve">In Pakistan, Asia Development Bank had a gender-inclusive assessment that develops further understanding of the needs, vulnerabilities, capacities of women and men. Features include: Gender-differentiated target groups; sex-disaggregated data; gender-balanced data collectors; culturally appropriate methodology; data collection training and other preparation. The financing and cost for these assessments are not available. </t>
  </si>
  <si>
    <t>Southern Asia; South­-Eastern Asia; Central Asia; Western Asia; Eastern Asia</t>
  </si>
  <si>
    <t>Disasters; Environ and health</t>
  </si>
  <si>
    <t>This only happened in one country - Pakistan, but has potential for scalability</t>
  </si>
  <si>
    <t>https://www.adb.org/sites/default/files/institutional-document/34130/files/gender-inclusive-disaster-risk-management-0.pdf</t>
  </si>
  <si>
    <t xml:space="preserve">Use CARE's Rapid Gender Analysis (RGA) tools to identify and meet the different needs, capacities and coping strategies of women, men, boys and girls before, during and after an emergency. RGA has already been used extensively and has proven to be adaptable to various disaster scenarios. See http://careevaluations.org/keywords/rga/ for case studies of RGA. </t>
  </si>
  <si>
    <t>Civil society organization; Other government bodies; Inter-governmental organization</t>
  </si>
  <si>
    <t>Eminently scalable.</t>
  </si>
  <si>
    <t>http://careevaluations.org/keywords/rga/</t>
  </si>
  <si>
    <t xml:space="preserve">Using a mixed methods approach, develop a gender analysis tool to assess the different needs and capacities of disaster-affected people based on their gender. Such a tool has been designed at country-level in Iran for research into effects of disasters in 3 disaster-affected regions destroyed by earthquakes between 2012 and 2013. Decision- and policy-makers should facilitate and use the development of a gender analysis tool to assess the different needs and capacities of disaster-affected people, based on their gender. Such a tool can "provide accurate data for making postdisaster policies and plans gender-sensitive and can shape a gender-disaggregated database at the local, national, and international levels to provide information for future disaster studies as well as efficient decision-making at the time of disasters". </t>
  </si>
  <si>
    <t>Southern Asia</t>
  </si>
  <si>
    <t>Academia</t>
  </si>
  <si>
    <t>This only happened in one country - Iran</t>
  </si>
  <si>
    <t>https://www.cambridge.org/core/journals/disaster-medicine-and-public-health-preparedness/article/developing-a-valid-and-reliable-gender-analysis-tool-applied-in-disaster-management-a-communitybased-survey/A15B4C0FA8D6F106D3AC2CFBA9767559</t>
  </si>
  <si>
    <t xml:space="preserve">As part of its Disaster Maps product suite, Facebook’s Gender Disaggregated Displacement Maps can be generated within 24 hours of a natural disaster and are updated daily. (Available at: https://dataforgood.fb.com/tools/disaster-maps/). The maps help to understand how men and women are displaced differently after disasters. The Displacement Maps were specifically created in collaboration with the Internal Displacement Monitoring Centre (IDMC); International organisations, development experts and other trusted partners can access Facebook’s Gender Disaggregated Displacement Maps as part of its Disaster Maps product suite (available at: https://dataforgood.fb.com/tools/disaster-maps/). The maps help to understand how men and women are displaced differently after disasters. </t>
  </si>
  <si>
    <t xml:space="preserve">Underreporting; Engagement; Governance </t>
  </si>
  <si>
    <t>Innovation is clear with eminent scalability</t>
  </si>
  <si>
    <t>https://dataforgood.fb.com/tools/disaster-maps/</t>
  </si>
  <si>
    <t>Donors should specifically request that sex- and age-disaggregated data be collected and presented as background for reports on non-conflict disasters and humanitarian issues. Recommendations also include strengthening accountability measures that can set standards on reporting disaggregated data times of crises/humanitarian events.</t>
  </si>
  <si>
    <t>Private sector; Foundations; Bilateral; Inter-governmental organization</t>
  </si>
  <si>
    <t>Funding</t>
  </si>
  <si>
    <t>Promising for scalability</t>
  </si>
  <si>
    <t>https://onlinelibrary-wiley-com.libproxy.ucl.ac.uk/doi/abs/10.1111/j.1467-7717.2012.01276.x</t>
  </si>
  <si>
    <t xml:space="preserve">Organisations hoping to design and implement inclusive programs that respond to gender, age, and disability-related differences can use the Inter-Agency Standing Committee's (IASC) Gender-Age Marker tool during project design and project monitoring to ensure gender analysis and disaggregated access data are embedded within projects; Sex as a biological variable in infection response and (mandatory?) pathogen reporting; Organisations hoping to design and implement inclusive programs that respond to gender, age, and disability-related differences can use the Inter-Agency Standing Committee's (IASC) Gender-Age Marker tool during project design and project monitoring to ensure gender analysis and disaggregated access data are embedded within projects. </t>
  </si>
  <si>
    <t>ENVT; HEAL; HUMN</t>
  </si>
  <si>
    <t>Disasters; COVID - 19; Women in Conflict</t>
  </si>
  <si>
    <t>Governance</t>
  </si>
  <si>
    <t>https://www.iascgenderwithagemarker.com/wp-content/uploads/2021/02/GAM-Overview-EN.pdf</t>
  </si>
  <si>
    <t xml:space="preserve">International Federation of Red Cross and Red Crescent Societies created a data play book (beta version) to improve data literacy across teams to support decision making during disasters. </t>
  </si>
  <si>
    <t>Civil society organization</t>
  </si>
  <si>
    <t>This is still in the prototype/beta but has strong potential for wide range of use and scalability.</t>
  </si>
  <si>
    <t>https://preparecenter.org/toolkit/data-playbook-toolkit/</t>
  </si>
  <si>
    <t xml:space="preserve">OpenDRI released the OpenDRI Index, a tool to track and measure the availability of disaster risk data at country level and offers a framework for open data for climate disasters. </t>
  </si>
  <si>
    <t>Multi-stakeholder or other partnerships; Inter-governmental organization</t>
  </si>
  <si>
    <t>This is already scaled up</t>
  </si>
  <si>
    <t>https://www.preventionweb.net/news/measuring-state-global-open-data-disasters-and-climate-change-adaptation and https://opendri.org/tag/index/</t>
  </si>
  <si>
    <t>A free online course through GEF and Small Grants Partnership on how to mainstream gender and environment linkages. Data are not the major component in the course, but data used throughout the course. IUCN, was also involved in the efforts on the e-learning course has been involved in developing gender-relevant indicators (see: https://www.iucn.org/news/gender/201806/new-online-course-builds-capacity-gender-and-environment-linkages)</t>
  </si>
  <si>
    <t>Free online course that is readily available for key actors to sign up for</t>
  </si>
  <si>
    <t xml:space="preserve">https://www.thegef.org/news/open-online-course-gender-and-environment </t>
  </si>
  <si>
    <t>This is applicable to GODAN; not much context is given.</t>
  </si>
  <si>
    <t>https://www.godan.info/sites/default/files/old/2016/01/6.1-Gender_Mainstreaming.pdf</t>
  </si>
  <si>
    <t>The Unique Mappers Network Nigeria uses open data mapping on land rights and agriculture data to achieve GODAN Action and SDGs targets.</t>
  </si>
  <si>
    <t>This is a country-level example however, this shows potential for other civil society organizations in other countries to replicate smilar efforts, as GODAN Action and SDGs are international initiatives</t>
  </si>
  <si>
    <t>https://landportal.org/blog-post/2020/05/empowering-women-open-data-mapping-agriculture-implications-land-rights-and-sdgs</t>
  </si>
  <si>
    <t>Sex as a biological variable in infection response and pathogen reporting in the context of COVID-19.</t>
  </si>
  <si>
    <t>Other government bodies; Academia</t>
  </si>
  <si>
    <t xml:space="preserve">HEAL </t>
  </si>
  <si>
    <t>Innovation in academic journal, but concrete examples are not provided. There's potential for scalability for health systems to incorporate sex</t>
  </si>
  <si>
    <t>http://genderedinnovations.stanford.edu/case-studies/covid19.html#tabs-2</t>
  </si>
  <si>
    <t xml:space="preserve">Along with sex-disaggregated data, employ gender analysis to identify how its intersection with other social and demographic factors account for variations in COVID-19 outcomes amongst men and women; Report the following data disaggregated by sex: Diagnostic testing; Confirmed cases, including among healthcare workers; Hospitalisations; ICU admissions; Presence of comorbidities; Deaths; Along with sex-disaggregated data, governments should employ gender analysis to identify how its intersection with other social and demographic factors account for variations in COVID-19 outcomes amongst men and women. Doing so will help to identify interventions that can improve health for all. Frontline health workers must also be included in data collection on COVID-19, particularly in countries where women make up the majority of the frontline. </t>
  </si>
  <si>
    <t>While these are clear recommendations, scalability can face challenges as there's a gap in data on testing rates, admissions, sex-disaggregated data.</t>
  </si>
  <si>
    <t>https://globalhealth5050.org/wp-content/themes/global-health/covid/media/ISSUE%20BRIEF%20-%20Sex-Disaggregated%20Data%20&amp;%20COVID-19%20-%20Sept%202020.pdf?1</t>
  </si>
  <si>
    <t xml:space="preserve">Use crime and helpline data to understand short-term, but timely impacts of the COVID-19 pandemic on violence against women and girls. To be viewed as a "preliminary assessment" of the impact of COVID-19 on VAWG; administrative records usually describe only the violence reported and not the full spectrum of violence experienced by women. Real extent of COVID-19 impact will require long-term monitoring; Collect and analyse real-time comprehensive and sex- disaggregated criminal justice data to obtain a robust, longitudinal assessment of the impact of COVID-19 on offences related to violence against women, including domestic and sexual violence. To be complemented with survey-based data on the prevalence of different forms of gender-based violence against women and qualitative data on the impact of COVID-19 on criminal justice responses to that type of violence; Authorities should collect and analyse real-time comprehensive and sex- disaggregated criminal justice data to obtain a robust, longitudinal assessment of the impact of COVID-19 on offences related to violence against women, including domestic and sexual violence. To be complemented with survey-based data on the prevalence of different forms of gender-based violence against women and qualitative data on the impact of COVID-19 on criminal justice responses to that type of violence. </t>
  </si>
  <si>
    <t>Methods; Underreporting; Governance</t>
  </si>
  <si>
    <t>Eminently scalable; already existing data in 34 countries.</t>
  </si>
  <si>
    <t>https://www.unodc.org/documents/data-and-analysis/covid/Violence_against_women_24Nov.pdf</t>
  </si>
  <si>
    <t>Using big data to conduct large-scale analysis of family violence, incl. risk factors, types of violence and identify victims (during COVID-19). In particular, this study analyzes a million tweets related to family violence.</t>
  </si>
  <si>
    <t>Academia; Private sector</t>
  </si>
  <si>
    <t>COVID - 19; VAW; Service provision (including mental health services)</t>
  </si>
  <si>
    <t>Methods; Underreporting; Engagement</t>
  </si>
  <si>
    <t>The innovation is in a fledgling state of development and there are limitations.</t>
  </si>
  <si>
    <t>https://www.ncbi.nlm.nih.gov/pmc/articles/PMC7652592/?report=classic</t>
  </si>
  <si>
    <t xml:space="preserve">Conduct gender impact assessments of policies for long-term management of disease and economic re-entry strategies. City planners should conduct 'exploratory safety audits' with women in city neighbourhoods to identify dangerous neighbourhoods or transportation segments. The results from exploratory safety walks can then be mapped and specific recommendations can be made to decision- and policy-makers about how to improve urban design. </t>
  </si>
  <si>
    <t>Urban planning/transportation</t>
  </si>
  <si>
    <t>Few case studies are provided, and there is guidance as well, which allows potential for scalability.</t>
  </si>
  <si>
    <t>https://ec.europa.eu/info/sites/default/files/research_and_innovation/strategy_on_research_and_innovation/documents/ki0320108enn_final.pdf</t>
  </si>
  <si>
    <t xml:space="preserve">Policymakers should consult data on COVID-19 collected by partnerships between big data networks (e.g. Facebook) and academic institutions (e.g. MIT and John Hopkins) to understand the effectiveness of various policies, such as stay-at-home orders, physical distancing, wearing a mask and washing hands. The data can also help public health officials adjust communications to be most effective for their communities. See Johns Hopkins University's KAP COVID dashboard which presents data from the MIT COVID-19 Preventive Health Survey. </t>
  </si>
  <si>
    <t>Other government bodies; Private sector; Academia</t>
  </si>
  <si>
    <t>Eminent scalability as JHU KAP COVID dashboard is already available, which policymakers can simply refer to</t>
  </si>
  <si>
    <t>https://ccp.jhu.edu/kap-covid/</t>
  </si>
  <si>
    <t xml:space="preserve">Actors must incorporate qualitative data to better understand the complexities of people’s needs and identities and provide more specific recommendations for effective action. To be achieved by listening to marginalised communities. For example, by 25th August 2020, CARE International's RGAs specific to COVID-19 surveyed more than 6,200 women and 4,000 men in 38 countries about the biggest impact COVID-19 has had on their lives, and how they are responding to these challenges. </t>
  </si>
  <si>
    <t>Civil society organization; Inter-governmental organization; Bilateral</t>
  </si>
  <si>
    <t>ECON; ENVT; PART</t>
  </si>
  <si>
    <t>Work; Assets; Environment and health; VAW; Service provision (including mental health services); Women's leadership in private / NGO sectors</t>
  </si>
  <si>
    <t xml:space="preserve">This can be scaled-up but the methodology needs to be clearer. </t>
  </si>
  <si>
    <t>https://www.care-international.org/files/files/RGA_SheToldUsSo_9_18_20.pdf</t>
  </si>
  <si>
    <t xml:space="preserve">Use health systems to report GBV, as "Health services provide a unique resource to identify women subjected to violence, provide them with appropriate care, connect them to other support services and, potentially, contribute to preventing future harm."  This toolkit also provides examples of indicators along with frequency of data that could be used. </t>
  </si>
  <si>
    <t>Methods; Underreporting</t>
  </si>
  <si>
    <t>Toolkit is intended for eminent scalability for health systems worldwide</t>
  </si>
  <si>
    <t>https://apps.who.int/iris/bitstream/handle/10665/259489/9789241513005-eng.pdf</t>
  </si>
  <si>
    <t xml:space="preserve">To have better response rates on university sexual assault experienes and attitudes in the United States, one solution is to create mobile-based surveys. </t>
  </si>
  <si>
    <t>North America</t>
  </si>
  <si>
    <t>Underreporting</t>
  </si>
  <si>
    <t>While this case study is specific to universities in the United States, the innovation is scalable, but the costs are uncertain.</t>
  </si>
  <si>
    <t>https://doi.org/10.1080/07448481.2019.1577865</t>
  </si>
  <si>
    <t>Femicide Data Standardization project, which offers a research methodology to assess femicide data. ILDA has created a guide for identifying femicides and providing cross- country standardization of such data. As part of the initiative, ILDA has worked with the Inter-American Development Bank to hold country workshops in Central and South America to offer targeted initiatives.
Without regional (in the case of ILDA) Standardization of Data on Feminicide, there is no clear understanding of what is being counted, and if femicides are being counted, how that compares to the rest of the countries in the same region.</t>
  </si>
  <si>
    <t>Central America; South America; Caribbean</t>
  </si>
  <si>
    <t>Civil society organization; Inter-governmental organization</t>
  </si>
  <si>
    <t>HEAL</t>
  </si>
  <si>
    <t>Methods; Underreporting; Engagement; Openness</t>
  </si>
  <si>
    <t>Existing tools, created by ILDA, are in place to identify femicide in Latin America. Scalability may be dfficult ot other regions as femicide can vary in other regions</t>
  </si>
  <si>
    <t>https://idatosabiertos.org/en/proyectos/estandardatosfemicidios/ ; https://datoscontrafeminicidio.net/standardisation-of-data-on-feminicide/</t>
  </si>
  <si>
    <t xml:space="preserve">Ensure that femicides are not misreported as suicides. This will improve cause-of-death data on women and involves better HMIS and CRVS reporting. </t>
  </si>
  <si>
    <t>This is simply a recommendation without any further detail. Country examples are not available.</t>
  </si>
  <si>
    <t>https://data.unicef.org/resources/harnessing-the-power-of-data-for-girls/</t>
  </si>
  <si>
    <t xml:space="preserve">A group called Sobrevivientes (based in Colombia) collects data on homicides, assaults, allegations of sexual harassment in universities and attempted homicides from various sources including newspapers. They also collect testimony’s from women and share their story. </t>
  </si>
  <si>
    <t>South America</t>
  </si>
  <si>
    <t>This is a country-level example on an organization based in Colombia, but this can be potentially scaled up by other civil society organizations ino ther countries</t>
  </si>
  <si>
    <t>http://especiales.datasketch.co/sobrevivientes/index.html</t>
  </si>
  <si>
    <t>Use the inter-agency initiative (in which UNICEF plays a key tecnical role), Gender-Based Violence Information Management System (GBVIMS), to harmonize 
data collection on gender-based violence (GBV) in humanitarian settings. UNICEF efforts enable these actors to effectively and safely collect, store and analyse GBV data produced through service delivery in humanitarian contexts that are comparable across agencies and contexts; Use big data to understand how understand differences in how women and men move around the city with a view toward informing evidence-based and gender-inclusive urban planning.</t>
  </si>
  <si>
    <t>Inter-governmental organization; Multi-stakeholder or other partnerships</t>
  </si>
  <si>
    <t>HEAL; HUMN</t>
  </si>
  <si>
    <t>VAW; Violence and trafficking</t>
  </si>
  <si>
    <t>Openness; Methods; Governance</t>
  </si>
  <si>
    <t>This is eminently scalable</t>
  </si>
  <si>
    <t>https://data.unicef.org/resources/every-child-counts-using-gender-data-to-drive-results-for-children</t>
  </si>
  <si>
    <t xml:space="preserve">This guest post on Open Government Partnership discusses Brazil's report on “Data on Feminicide in Brazil.” OGP explains that while this is an initial step in providing open data on the matter, they have not disaggregated the data by race— overlooking the disproportionate effect feminicide has on Black women in Brazil. </t>
  </si>
  <si>
    <t>NSOs; Other government bodies; Civil society organization</t>
  </si>
  <si>
    <t>This is a country-specific example that may not be scalable in other contexts as details on methodology are not available</t>
  </si>
  <si>
    <t>https://www.opengovpartnership.org/stories/open-data-about-femicide-in-brazil/</t>
  </si>
  <si>
    <t>Routine disaggregation of health data by ethnicity in MICS and DHS surveys. If this is not possible, employ disaggregation via proxy measures (e.g. language, geographic location, religion); Establish outreach programs to sensitise marginalised and indigenous communities to the benefits of self-identification and disagreggated data; International institutions, NGOs and donors to support internationally coordinated efforts to promote disaggregate of health data by ethnicity; Involve marginalised communities in all stages of survey design, data collection, analysis and dissemination. E.g. targeted qualitative research to draw on local expertise when designing survey, addressing sample size issues, and conducting surveys in appropriate language.</t>
  </si>
  <si>
    <t>Inter-governmental organization; Bilateral; Multi-stakeholder or other partnerships; Civil society organization; Other government bodies; NSOs</t>
  </si>
  <si>
    <t>Service provision (including mental health services); Girl children / youth / elderly</t>
  </si>
  <si>
    <t>Namibia, Ethiopia, Rwanda are provided as country examples. Potential for scalability.</t>
  </si>
  <si>
    <t>https://www.yumpu.com/en/document/read/38861057/every-mother-counts-report-web</t>
  </si>
  <si>
    <t xml:space="preserve">Decision- and policy-makers should facilitate and use the development of a gender analysis tool in postdisaster scenarios to assess men’s and women’s accesses to health-care services and educational centers as well as gender-based violence, health status, and employment in the disaster-stricken communities. </t>
  </si>
  <si>
    <t>This can be scaled-up but this study is still very small. Uses a small sample.</t>
  </si>
  <si>
    <t>https://www.cambridge.org/core/journals/disaster-medicine-and-public-health-preparedness/article/abs/developing-a-valid-and-reliable-gender-analysis-tool-applied-in-disaster-management-a-communitybased-survey/A15B4C0FA8D6F106D3AC2CFBA9767559</t>
  </si>
  <si>
    <t xml:space="preserve">Use gridded population datasets, disaggregated by gender, to gather information on women's access to health facilities. Also see https://www.mdpi.com/2220-9964/9/6/352 for a discussion of issues and possibilities regarding use of Geographic Information Systems (GIS) in healthcare planning. </t>
  </si>
  <si>
    <t>Civil society organization; Other government bodies; Inter-governmental organization; Academia; Private sector</t>
  </si>
  <si>
    <t xml:space="preserve">There is no notable intention of replication. </t>
  </si>
  <si>
    <t xml:space="preserve">Uptake </t>
  </si>
  <si>
    <t>https://www.sdsntrends.org/blog/covid-19andgender?rq=sex-disaggregated%20data</t>
  </si>
  <si>
    <t>A report from The Lancet that measures quality of care for all women and newborns. This study assesses five surveys/tools, including Service Provision Assessment (DHS), Service Availability and Readiness Assessment (WHO). Findings show that  none of the "existing tools is able to effectively and comprehensively measure quality of sexual and reproductive health care." One key recommendation from this study is to harmonize standards, reduce duplication of data collection, and to address underused data.</t>
  </si>
  <si>
    <t>Academia; Inter-governmental organization; Bilateral</t>
  </si>
  <si>
    <t>Collection; Uptake</t>
  </si>
  <si>
    <t>https://www.sciencedirect.com/science/article/pii/S2214109X19300336</t>
  </si>
  <si>
    <t>Use Performance Monitoring and Accountability (PMA) surveys to collect data on family planning topics, including contraceptive use, demand, and supply. For additional information about PMA, please see https://www.pmadata.org/</t>
  </si>
  <si>
    <t>Southern Asia; South­-Eastern Asia; Western Africa; Middle Africa; Eastern Africa</t>
  </si>
  <si>
    <t>Academia; Multi-stakeholder or other partnerships</t>
  </si>
  <si>
    <t>Methods; Underreporting; Governance; Openness</t>
  </si>
  <si>
    <t>https://www.demographic-research.org/volumes/vol38/55/38-55.pdf</t>
  </si>
  <si>
    <t>Propublica created a database of stories of mothers who lost their lives during birth to raise awareness of the high rates of maternal mortality in the United States.</t>
  </si>
  <si>
    <t>Other organization</t>
  </si>
  <si>
    <t>Underreporting; Engagement</t>
  </si>
  <si>
    <t>https://www.propublica.org/article/lost-mothers-maternal-health-died-childbirth-pregnancy</t>
  </si>
  <si>
    <t xml:space="preserve">This article discusses the role of open data in improving maternal health and child care in the Philippines. </t>
  </si>
  <si>
    <t>South-Eastern Asia</t>
  </si>
  <si>
    <t>Academia; Civil society organization; Other organization</t>
  </si>
  <si>
    <t xml:space="preserve">Small scale study with little discussion of replication. </t>
  </si>
  <si>
    <t>https://www.researchgate.net/publication/345319047_Exploring_the_Role_of_Open_Government_Data_New_Technologies_in_Maternal_Health_and_Child_Care_and_Micro_Small_Medium_Enterprises_The_Case_of_the_Philippines</t>
  </si>
  <si>
    <t xml:space="preserve">Include Washington Group on Disability Statistics questions that are internationally comparable across censuses and surveys (disaggregated by sex) to improve data availability on gender and disability. </t>
  </si>
  <si>
    <t>Data inclusivity</t>
  </si>
  <si>
    <t>While there are no examples of wide implementation, these questions are relevant for cross-country exchange and are eminently scalable</t>
  </si>
  <si>
    <t>https://www.unwomen.org/-/media/headquarters/attachments/sections/library/publications/2017/making-sdgs-count-for-women-with-disabilities.pdf?la=en&amp;vs=731</t>
  </si>
  <si>
    <t xml:space="preserve">Develop Electronic Immunization Registries (EIRs) to enable data-driven decision-making and improve health care provision/universal health coverage. </t>
  </si>
  <si>
    <t>Other government bodies; Multi-stakeholder or other partnerships; Civil society organization</t>
  </si>
  <si>
    <t>This can be scaled-up as a growing number has been using EIRs.</t>
  </si>
  <si>
    <t>https://bidinitiative.org/blog/using-electronic-immunization-registry-data-to-demonstrate-the-value-of-digital-systems/</t>
  </si>
  <si>
    <t>Integrate verbal autopsies within CRVS systems. Less than a third of deaths are assigned without a cause, and impoverished countries have the most gaps. Verbal autopsies are the best (yet imperfect) alternative for cause of death data at a community or local level. Verbal autopsies can collect information such as age, gender, name of the deceased.</t>
  </si>
  <si>
    <t>Other government bodies; NSOs</t>
  </si>
  <si>
    <t xml:space="preserve">This can be scaled-up if countries have the resources to conduct verbal autopsies. Additionally, the methodology needs to be clearer. </t>
  </si>
  <si>
    <t>https://www.tandfonline.com/doi/full/10.1080/16549716.2017.1272882</t>
  </si>
  <si>
    <t>Extend registration data to cover marriage and divorce. Identify potential sources of gender-bias in CRVS reporting e.g. unwed mothers disincentivised to register newborns due to legal, cultural, social obstacles.</t>
  </si>
  <si>
    <t>Seems to have the potential for scale-up. Typically civil registrars collect such data (regardless of gaps), but it may not be regularly produced.</t>
  </si>
  <si>
    <t>https://data2x.org/wp-content/uploads/2019/05/Closing-the-Gender-Data-Gap-Mayra-Buvinic-and-Ruth-Levine.pdf</t>
  </si>
  <si>
    <t xml:space="preserve">Using sex- and age-disaggregated data (SADD) to determine effect of armed conflict and natural disasters and inform humanitarian response. Humanitarian actors can then use better disaggregated data to respond to the needs of those who are impacted. </t>
  </si>
  <si>
    <t>Civil society organization; Other government bodies; Inter-governmental organization; Academia; Private sector; Multi-stakeholder or other partnerships</t>
  </si>
  <si>
    <t>HUMN</t>
  </si>
  <si>
    <t>Seems to have the potential for scale-up; few case studies provided.</t>
  </si>
  <si>
    <t>https://pubmed.ncbi.nlm.nih.gov/23905768/</t>
  </si>
  <si>
    <t xml:space="preserve">Use Armed Conflict Location and Event Dataset (ACLED) has a new categorisation in their dataset which provides the first full analysis of data on political violence targeting women, as well as demonstrations predominantly featuring women. The report provides detailed information on the coding structure of the data. The data provided ranges from war-time sexual violence and attacks on female politicians, to active repression of women engaged in political processes. </t>
  </si>
  <si>
    <t>Women in Conflict; Women's participation in peace and security processes</t>
  </si>
  <si>
    <t>Eminently scalable</t>
  </si>
  <si>
    <t>https://acleddata.com/acleddatanew/wp-content/uploads/2019/05/ACLED_Report_PoliticalViolenceTargetingWomen_5.2019.pdf?__cf_chl_jschl_tk__=413995fad98b53b42e967bc7bf556be5b51c8852-1618315558-0-AemCrYgOwYOUqTo62XfEDo7AA79iNdBxYThaqmzjn5FsNTjyTijuQCZrm0WqZ5fiyoQXfAfKFWAnvnFEUd6et6kvvsJE31dsSOkkC6OXvy2ie2NGGiFuXIKQOY0vIcp_lw9-kpvcrAySBGv-HWoIt0Lur92PyIypqppt7li7ZeGz8w7C4mzqfYXZSTpj3lo5EB8nOUOdR2PFoi9cldsKfRfYTtaG0mtmz0ehDk6eg38C1YZ-NnV4pDN11YN3hzxscKm3wplj7KGIzUCpbsKTiBQ1odUEUE3q1XgxiKNMLEVkqWPRWK1vvLG1QJl11QLAOhME4PqPpD9k4WddEJ76tq8EYH__ks0YC5gz2ECUVKPCefvdPKdlbtsOftLxXmFjt-FndUje31X2N7V2sQ1DmV3Rt2PVqOP7iwav9gadXBbX_wRih66Cicrnu8ajFBoP4YF33LuAMGz7y3TR78TgbQl56t7kEcVpZUstqiSzFqexjyN545-yv34PsZQdPpnuXQ</t>
  </si>
  <si>
    <t xml:space="preserve">Regional-based data collection efforts exist. For example, ADB, UNECA, AUC developed the Strategy for the Harmonization of Statistics in Africa (SHaSA). In particular, the SHaSA developed a household module  on government, peace, and security to understand household respondents' perception on governance, democracy, human rights, conflict. As of 2015, countries such as Cape Verde, Côte d’Ivoire, Cameroon, Malawi, Burundi, and Senegal either integrated this module into their household survey. Since these surveys collect data on age and sex of respondents, it is possible to have gender analysis. </t>
  </si>
  <si>
    <t>Eastern Africa; Middle Africa; Northern Africa; Southern Africa; Western Africa</t>
  </si>
  <si>
    <t>Inter-governmental organization; NSOs</t>
  </si>
  <si>
    <t>Women's participartion in peace and security processes</t>
  </si>
  <si>
    <t>This harmonization is already scaled up in Africa. Other continents or regions could possibly replicate similar efforts.</t>
  </si>
  <si>
    <t xml:space="preserve">https://www.africa.undp.org/content/dam/rba/docs/UNDP%20SHASA%20GPS_web.pdf </t>
  </si>
  <si>
    <t>Launched in 2017 by the International Organization for Migration (IOM) and Polaris, the Counter-Trafficking Data Collaborative is the first global data hub on human trafficking, publishing harmonized data from counter-trafficking organizations around the world.
On the country level: Creation of an inter-agency taskforce to develop a robust picture of human trafficking (such as developing standards for better disaggregated data by gender, more frequency of data), avoiding duplication of data collection, limiting re/traumatization of survivors, creating both growing and learning opportunities. (p. 27)  Examples include Thailand and the Philippnes (p. 2)</t>
  </si>
  <si>
    <t>Multi-stakeholder or other partnerships; NSOs; Other government bodies</t>
  </si>
  <si>
    <t>It seems feasible to scale it up - few country examples given</t>
  </si>
  <si>
    <t>https://humanrights.stanford.edu/sites/g/files/sbiybj5951/f/publications/good_ht_data_policy_report_final.pdf</t>
  </si>
  <si>
    <t>Specialized surveys on femicide bring further understanding on deaths as a result from gender-based violence. The Femicide Census was launched in the UK in 2015. Recommendations from the femicide include: Police forces to respond to the Femicide Census and capture the same data on femicides - "the crimes, the victims, the perpetrators and the criminal justice outcomes"; 3 principle actions need on femicide data: 1. Creation of a central, easily searchable and accessible site for domestic homicide reviews (DHRs). 2. A site also needs to be created to search and access data on ethnicity and sex (not chosen gender) of the perpetrator and the victim. 3. The criminal justice system must employ a standardised system to capture data on socioeconomic class of perpetrators and victims.</t>
  </si>
  <si>
    <t>Northern Europe</t>
  </si>
  <si>
    <t>Methods; Underreporting; Engagement; Governance</t>
  </si>
  <si>
    <t>The Femicide Census is specific to the UK without any specification of scaling up.</t>
  </si>
  <si>
    <t>https://www.femicidecensus.org/wp-content/uploads/2020/11/Femicide-Census-10-year-report.pdf</t>
  </si>
  <si>
    <t xml:space="preserve">Article 19 used open data to understand the state of femicide and femicide data in Brazil. From this research, recommendations include establish a publicly funded and sustained national database to collect information on all forms of violence against women including femicide. To include the development of a centralized system that gathers data from all relevant institutions. Creation of a national femicide database, updated at least once a month and systematised based on data already collected by other public institutions in order to ensure traceability of the data. This data should then be shared across various divisions of public administration (e.g. Ministries of Health, Police forces, Ministries of Justice and other public ministries). </t>
  </si>
  <si>
    <t>Other government bodies; NSOs; Civil society organization</t>
  </si>
  <si>
    <t>These are recommendations in the context of Brazil and Article 19 has not conducted studies or recommendations in other countries</t>
  </si>
  <si>
    <t>https://artigo19.org/wp-content/blogs.dir/24/files/2018/03/Dados-Sobre-Feminic%C3%ADdio-no-Brasil-.pdf</t>
  </si>
  <si>
    <t>Use the International Foundation for Electoral Systems (IFES) VAWIE-Online Social Media Analysis Tool (VAWIE-Online Tool) to measure the real-time gendered aspects and understand the drivers of online election violence against women during national elections. To date, this has been piloted during national elections in Ukraine and Zimbabwe to monitor real-time VAWIE-Online activity. Step 1 (page 15 of the report) covers methods</t>
  </si>
  <si>
    <t>Eastern Europe; Southern Africa</t>
  </si>
  <si>
    <t>Bilateral; Private sector; Other government bodies</t>
  </si>
  <si>
    <t>PART</t>
  </si>
  <si>
    <t>Methods; Governance; Underreporting</t>
  </si>
  <si>
    <t xml:space="preserve">Clear methodology and scalable </t>
  </si>
  <si>
    <t>https://www.ifes.org/sites/default/files/violence_against_women_in_elections_online_a_social_media_analysis_tool.pdf</t>
  </si>
  <si>
    <t xml:space="preserve">Refer to the Women's Power Index, developed by the Council on Foreign Relations Women and Foreign Policy Program, for comparative analyses of women around the world who serve as heads of state or government, in cabinets, in national legislatures, as candidates for national legislatures, and in local government bodies. Using data collected by online platforms (e.g. LinkedIn) to measure leadership gap and compare female representation across sectors. </t>
  </si>
  <si>
    <t xml:space="preserve">This is scalable and had a clear methodology. </t>
  </si>
  <si>
    <t>https://www.cfr.org/blog/womens-power-index-tracks-womens-political-representation</t>
  </si>
  <si>
    <t>Integration of CRVS and ID systems. In addition to the integration of these systems, there should be regular monitoring and data collection from these registers, particularly gender disaggregation to understand discrepancies in ID registration. The report highlights Botswana of its successful CRVS and ID integration which allows better access to obtaining IDs or certificates.</t>
  </si>
  <si>
    <t>This can potentially be scalable; some countries have already integrated both systems</t>
  </si>
  <si>
    <t>Collection; Impact</t>
  </si>
  <si>
    <t>https://crvssystems.ca/sites/default/files/inline-files/CRVS_Gender_2.3_ID_e.pdf</t>
  </si>
  <si>
    <t xml:space="preserve">The World Bank Group in partnership with the Global Civil Registration and Vital Statistics (CRVS) Group, the Korea Ministry of Economy and Finance, and the WBG Open Learning Campus, put together a CRVS eLearning course. </t>
  </si>
  <si>
    <t>Inter-governmental organization; Multi-stakeholder or other partnerships; Other government bodies</t>
  </si>
  <si>
    <t>HEAL; PART</t>
  </si>
  <si>
    <t>CRVS reporting; National identity / CRVS / ID</t>
  </si>
  <si>
    <t>The eLearning course is eminently scalable as classes are continuously available</t>
  </si>
  <si>
    <t>https://jhpn.biomedcentral.com/articles/10.1186/s41043-019-0182-4 ; https://olc.worldbank.org/content/civil-registration-and-vital-statistics-systems-advanced-level-facilitated-2</t>
  </si>
  <si>
    <t xml:space="preserve">Vital Strategies organized a training program for data journalists on CRVS and data use in health reporting. </t>
  </si>
  <si>
    <t>Southern Asia; South­-Eastern Asia; Eastern Asia</t>
  </si>
  <si>
    <t>Civil society organization; Other organization</t>
  </si>
  <si>
    <t>This training can be replicated in other organizational contexts</t>
  </si>
  <si>
    <t>https://scientist.lk/2019/02/07/the-sri-lankan-scientist-magazine-participates-the-journalism-training-in-bangkok-on-crvs-data-in-health-reporting/</t>
  </si>
  <si>
    <t>Institutionalizing sex-disaggregated data collection in electoral management bodies (EMB) within voter registration and voter turnout data. For example, ensuring that there is a category for sex or gender in data collection or exercises, along with voter registration forms. More information is available in the annotated bibliography (separate document); Training of staff and polling officials to understand processes of sex-disaggregated data collection on voter turnout. Also to be implemented as standard procedure in training of electoral officials; Consider implementing legislative reform or changes to electoral regulations to ensure that data collected on voter registration and turnout are sex-disaggregated. Examples of countries are provided on p. 26.</t>
  </si>
  <si>
    <t>Methods; Governance; Engagement</t>
  </si>
  <si>
    <t>This can potentially be scaled up as countries have some efforts in place.</t>
  </si>
  <si>
    <t>https://www.unwomen.org/-/media/headquarters/attachments/sections/library/publications/2015/inclusive-electoral-processes-en.pdf?la=en&amp;vs=633</t>
  </si>
  <si>
    <t xml:space="preserve">The University of Washington’s Information School explores the role of public libraries to assist women in building data literacy to facilitate their civic engagement. </t>
  </si>
  <si>
    <t>Academia; Other organization</t>
  </si>
  <si>
    <t xml:space="preserve">Piece shows the potential scalability, while using librarians from California as small-scale example. </t>
  </si>
  <si>
    <t>https://tascha.uw.edu/2020/09/how-public-libraries-can-help-with-data-literacy/</t>
  </si>
  <si>
    <t xml:space="preserve">These tools focus on data usability and literacy, especially for beginners on learning and working with data use. This tool makes it easy to find trends and create data visualizations. They are also empowering those with disabilities and support screen readers so the visually impaired more easily work with data. </t>
  </si>
  <si>
    <t>Academia; Other organization; Other government bodies; NSOs; Bilateral; Inter-governmental organization; Private sector; Civil society organization; Foundations</t>
  </si>
  <si>
    <t>This tool is already scaled up for data users, particularly beginners and data users with disabilities</t>
  </si>
  <si>
    <t>https://databasic.io/en/#about</t>
  </si>
  <si>
    <t xml:space="preserve">Equal Measures 2030 and Tableau Foundation announced a data journalism fellowship for aspiring journalists in Kenya and India to provide them with the tools to use gender data including their SDG Gender Index data. </t>
  </si>
  <si>
    <t>Eastern Africa; Southern Asia</t>
  </si>
  <si>
    <t>Foundations; Civil society organization</t>
  </si>
  <si>
    <t>Broad data journalism on women and girls</t>
  </si>
  <si>
    <t xml:space="preserve">There is no mention of replication. </t>
  </si>
  <si>
    <t>https://equal2030.medium.com/equal-measures-2030-and-tableau-foundation-team-up-on-new-fellowship-to-support-women-data-86ed16e28688</t>
  </si>
  <si>
    <t xml:space="preserve">Statistics Canada has implemented a consultation model on gender and sexual diversity. The aim of this is to improve data on the LGBTQ2+ population and measure gender dimensions to ensure that their rights are being protected. </t>
  </si>
  <si>
    <t>NSOs</t>
  </si>
  <si>
    <t>This is in the context of Canada but has the potential to be scaled up</t>
  </si>
  <si>
    <t>https://www.statcan.gc.ca/eng/concepts/consult-variables/gender</t>
  </si>
  <si>
    <t xml:space="preserve">This research uses a few different data sources including Bogota’s mobility, responses to petitions, an online survey on sexual harassment in public transport, and a review of local regulations and policies to understand how women in Bogota use the public transportation system. They stress the importance for more open data on the matter. </t>
  </si>
  <si>
    <t>HUMN; Other gender relevant categories</t>
  </si>
  <si>
    <t>Urban planning/transportation; VAW; Public safety</t>
  </si>
  <si>
    <t>This is in the context of Bogota -- small scale, but potentially can be replicated elsewhere.</t>
  </si>
  <si>
    <t>https://wrirosscities.org/sites/default/files/Las%20mujeres%20en%20el%20transporte%20en%20Bogotá%2020200303.pdf</t>
  </si>
  <si>
    <t>This study uses household survey data to produce heat maps in urban areas with prominent levels of VAW in Corregidora, Mexico. They combine national Mexican survey (National Survey on the Dynamics of Household Relations—ENDIREH) data with open access mapping to create these heatmaps. The research resulted in crime prevention strategies.</t>
  </si>
  <si>
    <t>Central America</t>
  </si>
  <si>
    <t>Academia; NSOs</t>
  </si>
  <si>
    <t>https://crimesciencejournal.biomedcentral.com/articles/10.1186/s40163-020-00125-6#Fn1</t>
  </si>
  <si>
    <t>Triangulate monitoring systems data on VAW and femicides with newspaper articles, police and court statistics.  Training journalists on how to report VAW and femicide cases properly in order to improve quality and quantity of media coverage. Invest in training and sensitisation of professionals involved in the collection and reporting of femicide data.  Ensuring that all type of data collection systems (crime, court, etc.) gather at least the following information: sex of victim and perpetrator, type of relationship between them, prior history of domestic violence and previous institutional interventions.  Establish a clear definition of femicide across countries. This could be achieved by standardising protocols for identifying cases of femicide.  Publicise information on femicides through accessible communication venues.</t>
  </si>
  <si>
    <t>Academia; Other organization; Other government bodies</t>
  </si>
  <si>
    <t>Methods; Engagement; Funding; Governance; Openness</t>
  </si>
  <si>
    <t>These recommenations are in the context of Europe but has the potential to scale up to other regions</t>
  </si>
  <si>
    <t>https://journals.plos.org/plosone/article?id=10.1371/journal.pone.0148364#sec010</t>
  </si>
  <si>
    <t xml:space="preserve">The PRECISE database is an open source, unified data collection platform that holds globally recommended indicators on maternal, newborn, and child health. </t>
  </si>
  <si>
    <t>A clear innovation is discussed that is already scaled up in many regions throughout Africa</t>
  </si>
  <si>
    <t>https://www.ncbi.nlm.nih.gov/pmc/articles/PMC7191679/</t>
  </si>
  <si>
    <t xml:space="preserve">A recent report from the Alliance for Affordable Internet proposes a shift for raising the bar on internet access. Rather than looking at just internet access, there should be measures of "meaningful connectivity", such as measuring: regular internet use, enough data, and fast connection. To measure "meaningful connectivity", there should also be a gender disaggregated component. </t>
  </si>
  <si>
    <t>This is a new concept with detailed methods and data sources, showing potential for scalability</t>
  </si>
  <si>
    <t>https://docs.google.com/document/d/1qydsmTY4hln3pP4dWJbCSRFna8SfDYAtGfacKYwhVk8/edit#</t>
  </si>
  <si>
    <t xml:space="preserve">Creation of a gender-equitable school index (GES) measuring school-level factors that may influence girls' secondary school pass rates. Case-study of Nepal. </t>
  </si>
  <si>
    <t>Nepal as a small-scale case study, showing the importance of a gender-equity index in low- and middle-income countries</t>
  </si>
  <si>
    <t>https://academic.oup.com/inthealth/article/13/2/205/5862591</t>
  </si>
  <si>
    <t>In 2020, for a period of 24 months, the Bill and Melinda Gates Foundation committed a grant of $500,000 to the Human Sciences Research Council in South Africa to support a national survey that will provide baseline data on gender-based violence prevalence and patterns in South Africa and serve as a model for other countries in line with the African Union priorities.</t>
  </si>
  <si>
    <t>Southern Africa</t>
  </si>
  <si>
    <t>Foundations; Other organization; Multi-stakeholder or other partnerships</t>
  </si>
  <si>
    <t>Small scale: South Africa</t>
  </si>
  <si>
    <t>https://www.gatesfoundation.org/about/committed-grants/2020/10/inv023229</t>
  </si>
  <si>
    <t xml:space="preserve">Alongside GAGE, researchers at Emory University have developed the Laws on Violence against Women and Girls Index (LoVI) to measure global progress to develop comprehensive national legislation against child marriage, sexual harassment, domestic violence, and marital rape. The LoVI is a concise, coherent, validated index to monitor the progress of nations on adopting comprehensive legislation to advance 2030 Sustainable Development Goal 5, to eliminate VAWG. </t>
  </si>
  <si>
    <t xml:space="preserve">This has a clear methodology and intention for scale-up. </t>
  </si>
  <si>
    <t>https://bmcinthealthhumrights.biomedcentral.com/track/pdf/10.1186/s12914-020-00233-z.pdf</t>
  </si>
  <si>
    <t xml:space="preserve">The research highlights the distinction between sex and gender which they argue has been neglected in health sciences. They find that gender plays a significant role in health and a gender-based framework is needed. They use gender rather than sex disaggregation. </t>
  </si>
  <si>
    <t>North America; Western Europe</t>
  </si>
  <si>
    <t xml:space="preserve">This is a smaller trial, difficult to understand scale-up. </t>
  </si>
  <si>
    <t>http://behaviouralmedicine.lab.mcgill.ca/pdf10.pdf</t>
  </si>
  <si>
    <t>In the context of COVID-19, the Inter-Agency Working Group on Reproductive Health in Crises (IAWG) has designed a toolkit to help sexual and reproductive health (SRH) coordinators (or, when not available, health coordinators or managers) ensure the availability, accessibility, acceptability, and quality of lifesaving SRH services. The toolkit includes (amongst others) the ability to map the status of SRH services before a crisis or major outbreaks (e.g. COVID-19) and map the status of the MISP implementation and who is doing what, where, when, why, and how, including implementation barriers related to the MISP.</t>
  </si>
  <si>
    <t xml:space="preserve">Does have clear guidlines and open source excel sheet that individuals can use. </t>
  </si>
  <si>
    <t>https://iawg.net/resources/toolkit-for-mapping-of-the-misp-for-srh-and-its-adaptation-for-preparedness-and-response-to-covid-19-and-other-pandemics-and-major-outbreaks</t>
  </si>
  <si>
    <t xml:space="preserve">Avoid binary male/female categories in demographic surveys. Gather more precise data to represent gender minorities and  identify which dimensions of sex and/ or gender are relevant to the observed trends. </t>
  </si>
  <si>
    <t>Academia; Other government bodies; Bilateral; Inter-governmental organization; NSOs</t>
  </si>
  <si>
    <t>Other demographic information</t>
  </si>
  <si>
    <t xml:space="preserve">Clear methods for how to improve data collection and scalable. </t>
  </si>
  <si>
    <t>https://doi.org/10.1080/13645579.2020.1819518</t>
  </si>
  <si>
    <t xml:space="preserve">Adapt and develop a new data for development intervention, designed by the feminist research consultancy Ladysmith (with funding from USAID and Global Affairs Canada), called Cosas de Mujeres, a WhatsApp- based digital platform that addresses GBV in the context of the Venezuelan mass migration to and through Colombia; Researchers developing Ladysmith's new intervention, Cosas de Mujeres, a WhatsApp- based digital platform that addresses GBV in the context of the Venezuelan mass migration to and through Colombia, conducted follow-up focus groups with users of the platform to understand the impact of the intervention and make relevant changes to the platform. </t>
  </si>
  <si>
    <t>Civil society organization; Bilateral; Private sector</t>
  </si>
  <si>
    <t xml:space="preserve">Methods; Governance; Underreporting; Funding </t>
  </si>
  <si>
    <t>Small scale study but this shows potential for wider implementation with the use of big data on GBV</t>
  </si>
  <si>
    <t>https://www.tandfonline.com/doi/full/10.1080/14616742.2021.1894208</t>
  </si>
  <si>
    <t xml:space="preserve">Conciliation Resources and Saferworlds facilitation guide for gender-sensistive conflict analysis (GSCA) can be used by analysts and policy and programme staff working on peacebuilding, conflict prevention and security, or on gender and/or women’s empowerment in conflict-affected contexts. </t>
  </si>
  <si>
    <t>Clear methodology and potential for scale-up</t>
  </si>
  <si>
    <t>https://rc-services-assets.s3.eu-west-1.amazonaws.com/s3fs-public/GSCA%20manual%20full%20WEB.pdf</t>
  </si>
  <si>
    <t>Uppsala Conflict Data's has a detailed dataset on female signatories to gain insights on female participation in peace agreements.  Additionally, there is also a codebook that details the methods and variables in the dataset.</t>
  </si>
  <si>
    <t>Already scalable as Uppsala University regularly updates its data based on latest peace agreements</t>
  </si>
  <si>
    <t>https://ucdp.uu.se/downloads/index.html#peaceagreement</t>
  </si>
  <si>
    <t>UN Women released detailed methodological guidelines on using citizen generated data (CGD) for SDG 5 reporting, along with other gender-relevant SDG indicators. Detailed methodology, framework for integrating CGD data, and guidance on compiling CGD are available in the guide.</t>
  </si>
  <si>
    <t>Clear guidelines and intention for eminent scalability and cross-country use.</t>
  </si>
  <si>
    <t>https://data.unwomen.org/sites/default/files/documents/Publications/CGD-Methodological-guidelines_March-2020.pdf</t>
  </si>
  <si>
    <t xml:space="preserve">NSOs should consider including indicators on violence against women in politics (VAWP) that use administrative data (or other official data sources) in official statistical monitoring plans. Kenya's National Gender Equality Commission has already begun working on gathering data on VAWP using different sources. Governments and judiciaries should consider positioning VAWIP within legal systems so that data on these acts can be captured within administrative records and reflected in official crime statistics. A multi-stakeholder approach is essential to gathering useful data on VAWP. This could involve the coordination of national mechanisms for gender equality, EMBs, the judiciary, media and CSOs. For example, The Gender Equality Observatory for Latin American and the Caribbean was created to serve as a platform between governmental and non-governmental actors, such as CSOs and academia with a key priority being to improve the availability of data on women’s political participation and addressing gender-based stereotypes against women interested in politics. </t>
  </si>
  <si>
    <t>Governance; Methods</t>
  </si>
  <si>
    <t>This isn't yet wide scale, but examples are provided</t>
  </si>
  <si>
    <t>https://www.iknowpolitics.org/sites/default/files/egm-report-data-and-violence-against-women-in-politics-en.pdf</t>
  </si>
  <si>
    <t>Parliaments and legislatures globally should consider developing a harmonized survey allowing comparable data across parliaments and regions to capture the scale of VAWP. Existing surveys of VAWP experienced by MPs (e.g. the IPU's two surveys on VAW in parliament from 2016 https://www.ipu.org/resources/publications/issue-briefs/2016-10/sexism-harassment-and-violence-against-women-parliamentarians and 2018 https://www.ipu.org/resources/publications/issue-briefs/2018-10/sexism-harassment-and-violence-against-women-in-parliaments-in-europe) could inform the development of a standardized questionnaire and survey methodology for data collection.</t>
  </si>
  <si>
    <t>These are suggestions for parliaments/legislatures worldwide. IPU has conducted surveys on VAWP in the past, but countries can replicate IPU's work work – a foundation for potential scalability</t>
  </si>
  <si>
    <t>https://www.ipu.org/resources/publications/issue-briefs/2016-10/sexism-harassment-and-violence-against-women-parliamentarians</t>
  </si>
  <si>
    <t>The Inter-Parliamentary Union's (IPUs) gender-sensitivity of parliaments toolkit provides information on how to collect data on women in Parliament that can inform policy recommendations to make parliaments more gender-equitable spaces. 
The UK's first gender audit of its parliament was completed in 2018 using the IPU's toolkit (https://www.parliament.uk/globalassets/documents/lords-information-office/uk-parliament_-gender-sensitive-parliament-audit_report_digital.pdf). This led to an inquiry launch by the House of Commons' Women and Equalities Committee (https://committees.parliament.uk/committee/328/women-and-equalities-committee/news/102183/a-gendersensitive-parliament-house-of-commons-inquiry-launched/ ) and an establishment of a gender quota in Djibouti's parliament (https://www.ipu.org/news/press-releases/2019-03/new-ipu-report-shows-well-designed-quotas-lead-significantly-more-women-mps )</t>
  </si>
  <si>
    <t>This toolkit is for cross-country exchange</t>
  </si>
  <si>
    <t>https://www.ipu.org/file/2436/download; https://www.parliament.uk/globalassets/documents/lords-information-office/uk-parliament_-gender-sensitive-parliament-audit_report_digital.pdf</t>
  </si>
  <si>
    <t>The World Bank Data Task Force on COVID-19 and Household Survey worked to have Technical Assistance (TA) teams provide remote assistance to NSOs so that they could adequately support survey operations in client countries with minimal disruptions to the data collection efforts.</t>
  </si>
  <si>
    <t>NSOs; Inter-governmental organization</t>
  </si>
  <si>
    <t>Capacity training/technical assistance</t>
  </si>
  <si>
    <t>Technical Assitance teams are already in place to assist NSOs on household surveys</t>
  </si>
  <si>
    <t>https://documents1.worldbank.org/curated/en/643951622007959941/pdf/Remote-Technical-Assistance-for-Surveys-Technical-Guidance-Note.pdf</t>
  </si>
  <si>
    <t>In Zambia, the Supporting Women's Livelihood (SWL) initiative of the Girls' Education and Women's Empowerment and Livelihood (GEWEL) Project recently started an innovative phone-based monitoring and evaluation system (PME) during COVID-19 to mitigate its economic effects on women and girls. This is a pilot project.</t>
  </si>
  <si>
    <t>Inter-governmental organization; Other government bodies; Academia</t>
  </si>
  <si>
    <t>Financial services</t>
  </si>
  <si>
    <t xml:space="preserve">Pilot program with intention to scale up but they did find some barriers to scale up. It’s too small/early to tell if it can work at a large scale. </t>
  </si>
  <si>
    <t>https://blogs.worldbank.org/africacan/innovative-methods-monitor-development-programs-during-covid-19-application-zambia</t>
  </si>
  <si>
    <t xml:space="preserve">Capacity training on how to conduct the World Bank’s Living Standards Measurement Study (LSMS) virtually was held when COVID-19 stay-at-home orders were implemented. </t>
  </si>
  <si>
    <t>Inter-governmental organization; NSOs; Academia</t>
  </si>
  <si>
    <t>Remote capacity training  are already in place to assist NSOs on  LSMSs</t>
  </si>
  <si>
    <t>https://blogs.worldbank.org/opendata/phones-rescue-household-survey-implementation-under-covid-and-beyond</t>
  </si>
  <si>
    <t>The White House Pandemic Preparedness Plan emphasizes data sharing with no explicit reference to gender data. It is inferred that domestic gender data can be collected given the capacity of the US health systems. Because of this, data are explicitly referenced primarily on a domestic level, and in some cases, on a global level when it comes to aggregated and analyzing international data.</t>
  </si>
  <si>
    <t xml:space="preserve">Not yet scalable or replicable 
</t>
  </si>
  <si>
    <t>https://www.whitehouse.gov/wp-content/uploads/2021/09/American-Pandemic-Preparedness-Transforming-Our-Capabilities-Final-For-Web.pdf</t>
  </si>
  <si>
    <t>This WHO toolkit allows member states select relevant indicators. The toolkit consists of "1) a longlist of mechanisms through which the COVID-19 pandemic influences population health and related indicator areas, 2) a set of important considerations for monitoring
the wider effects of the pandemic focusing on health inequalities, data sources, and working with trends, and 3) a list of core indicators that can serve as a practical starting point for Member States for monitoring the wider effects of
the pandemic." This allows further understanding of how marginalized groups are most impacted.</t>
  </si>
  <si>
    <t>This is a guide for eminent scalablity and replicability</t>
  </si>
  <si>
    <t>https://apps.who.int/iris/bitstream/handle/10665/340720/WHO-EURO-2021-2297-42052-57877-eng.pdf</t>
  </si>
  <si>
    <t>To collect and measure data on COVID-19 deaths, countries like Chad and Liberia are incorporating verbal autopsies - "interviewing next of kin about the deceased - a low-cost solution to understand major causes of death in a specific region."</t>
  </si>
  <si>
    <t>Middle Africa; Western Africa</t>
  </si>
  <si>
    <t>Other government bodies; Inter-governmental organization; Other organization</t>
  </si>
  <si>
    <t xml:space="preserve">Scalable and replicable. Information about the verbal autopsies is limited. </t>
  </si>
  <si>
    <t>https://www.bbc.com/news/world-africa-55674139</t>
  </si>
  <si>
    <t>USAID Social and Verbal Autopsy in Nigeria, which was used estimate causes and determinants of neonatal and childhood deaths. It also collected pregnancy-related complications,  which can help policymakers make more informed decisions regarding maternal mortality.</t>
  </si>
  <si>
    <t>Bilateral</t>
  </si>
  <si>
    <t>Scalable and replicable, but not enough info is available. Since this is a USAID sponsored verbal autopsy, this shows the potential for scalability and replicability</t>
  </si>
  <si>
    <t>https://www.harpnet.org/wp-content/uploads/2020/12/2019-VASA-Main-Report-Nov.-2020.pdf</t>
  </si>
  <si>
    <t>Ending Pandemics, a toll-free hotline in Cambodia to collect information on the spread of COVID-19. Not clear whether the hotline collects basic demographic information (such as age, sex). They work with partners in preventing future pandemics.</t>
  </si>
  <si>
    <t>Hotline is specific to Cambodia, however not much information is provided whether it collects information on sex</t>
  </si>
  <si>
    <t>https://www.devex.com/news/this-nonprofit-is-helping-communities-stop-pandemics-in-their-tracks-99890</t>
  </si>
  <si>
    <t xml:space="preserve">Training female enumerators for surveys that collect gender-sensitive information. Surveys such as MICS and DHS already have these protocols in place. </t>
  </si>
  <si>
    <t>Inter-governmental organization; Bilateral; Other government bodies; NSOs</t>
  </si>
  <si>
    <t>The employment and hiring of female enumerators for surveys that collect gender-sensitive information is a very scalable and replicable solution.</t>
  </si>
  <si>
    <t>https://www.dhsprogram.com/pubs/pdf/DHSM3/Training_Field_Staff_for_DHS_Surveys_Oct2009.pdf and https://mics.unicef.org/files?job=W1siZiIsIjIwMTcvMDkvMjAvMjAvMzIvMTMvOTgzL01haW5fRmllbGR3b3JrX1RyYWluaW5nX1JlY29tbWVuZGF0aW9uc19hbmRfVGVtcGxhdGVfQWdlbmRhXzIwMTcwOTIwXzFfLmRvY3giXV0&amp;sha=e40f2b35e94a05f3.</t>
  </si>
  <si>
    <t>Incorporating female enumerators in phone call surveys to understand gendered impacts of COVID-19 in food security and household decisionmaking-- as in the case of CGIAR and Self-Employed Women’s Association interviewing women in Gujarat.</t>
  </si>
  <si>
    <t>Capacity training/technical assistance; Environment and health; household decision making</t>
  </si>
  <si>
    <t>Scalable and replicable in the context of Covid-19, using Gujarat, India as an example</t>
  </si>
  <si>
    <t>https://pim.cgiar.org/2020/07/14/phone-surveys-to-understand-gendered-impacts-of-covid-19-a-cautionary-note/</t>
  </si>
  <si>
    <t xml:space="preserve">OpenEMIS is an open source, royalty free software initiative that member states can use to strengthen their EMIS and data collection practices. OpenEMIS has been used for collecting, managing, and analyzing data on gender equality to support policymaking. </t>
  </si>
  <si>
    <t>Other government bodies; NSOs; Inter-governmental organization</t>
  </si>
  <si>
    <t>This is an already existing software that countries can use. It is scalable and replicable.</t>
  </si>
  <si>
    <t>Multiple links: https://en.unesco.org/sites/default/files/final_emis_faq_en.pdf ; https://news.openemis.org/2019-JO-Improving-Monitoring-and-Evaluation-in-the-Jordanian-Education-Sector-with-OpenEMIS-Monitoring ; https://www.openemis.org/solutions/ge/</t>
  </si>
  <si>
    <t>DHIS2 is an open-source health management information system that collects, analyzes, shares data. This platform allows for both aggregated and individual-level data. Countries using DHIS2 have full ownership of the platform and the data contained in the platform.
DHIS2 also has the ability to provide analyzed data with disaggregation (by sex, age): https://docs.dhis2.org/en/use/user-guides/dhis-core-version-236/understanding-the-data-model/additional-data-dimensions.html</t>
  </si>
  <si>
    <t>Bilateral; Other government bodies; Inter-governmental organization; Multi-stakeholder or other partnerships</t>
  </si>
  <si>
    <t>COVID - 19; VAW; Service provision (including mental health services); SRHR; Girl children / youth / elderly; CRVS reporting</t>
  </si>
  <si>
    <t>https://dhis2.org/overview/ ; https://dhis2.org/about/</t>
  </si>
  <si>
    <t xml:space="preserve">Afghanistan has not conducted a census since 1979. In 2015, a hybrid census was conducted, which used existing data, high-resolution satellite imagery, and computer-vision-based approaches to estimate populations in areas where no direct data are available. These include estimates by age and sex. </t>
  </si>
  <si>
    <t>NSOs; Other government bodies; Inter-governmental organization; Civil society organization; Academia; Foundations</t>
  </si>
  <si>
    <t>Population and housing censuses</t>
  </si>
  <si>
    <t>Specific to one country that may not be scalable in other contexts</t>
  </si>
  <si>
    <t>https://unstats.un.org/unsd/undataforum/blog/hybrid-census-to-generate-spatially-disaggregated-population-estimates/</t>
  </si>
  <si>
    <t xml:space="preserve">Facebook's Gender Equality at Home gives a global snapshot of gender dynamics during the pandemic, reaching over 200 countries and translated into 80 languages. Topics such as decision-making power, income, household resources, and unpaid care/domestic work were included to understand the challenges girls and women face; Invest in the use of household surveys in humanitarian situations; marrying elements of quick humanitarian SMART surveys with those from more robust MICS; and testing and expanding facility- based surveys in contexts where household surveys are not possible, such as multisectoral school-based surveys, surveys in health facilities and child-friendly spaces. </t>
  </si>
  <si>
    <t>PART; ECON</t>
  </si>
  <si>
    <t>Work; Assets; Household decision making</t>
  </si>
  <si>
    <t>This innovation is clear and there is a roadmap for replication and has already been scaled up.</t>
  </si>
  <si>
    <t>https://dataforgood.fb.com/wp-content/uploads/2020/09/Survey-on-Gender-Equality-at-Home-Report-1.pdf</t>
  </si>
  <si>
    <t>In collaboration with UNICEF's Data Collection Unit, the IEAG-GS are working towards developing a standardised household survey module and corresponding set of indicators on children’s time use. These tools will build understanding of what girl and boys are doing, for how long and with whom, both as measures of their intrinsic well-being and as correlates of outcomes across the development spectrum, including in health, education and child protection. Following analysis of pilot data it will be decided whether the survey module can be integrated in MICS and adapted to other household survey programmes; Integration (by UNICEF) of a gender-data module into GenderPro, an e-learning capacity-building and credentialing programme aimed at professionalizing gender expertise across UNICEF and partner agencies.</t>
  </si>
  <si>
    <t>EDUC; ECON; HEAL</t>
  </si>
  <si>
    <t>Learning; Work; Girl children / youth / elderly</t>
  </si>
  <si>
    <t>This is still in the works.</t>
  </si>
  <si>
    <t>https://data.unicef.org/resources/every-child-counts-using-gender-data-to-drive-results-for-children/</t>
  </si>
  <si>
    <t>Collaborate with CARE International on their new iniative 'Women Respond'. This iniative seeks to listen to the voices of women and girls with whom CARE works around the world to help inform local and global efforts to adapt and rebuild from COVID-19.</t>
  </si>
  <si>
    <t>Civil society organization; Multi-stakeholder or other partnerships</t>
  </si>
  <si>
    <t>ECON; HEAL</t>
  </si>
  <si>
    <t>Work; Assets; Service provision (including mental health services); SRHR; Girl children / youth / elderly</t>
  </si>
  <si>
    <t>This methodology and scale-up is well explained.</t>
  </si>
  <si>
    <t>https://insights.careinternational.org.uk/development-blog/women-respond-a-glimpse-of-women-s-responses-to-covid-19</t>
  </si>
  <si>
    <t>PublishWhatYouFund's new Gender Financing Project aims to track and establish a solid evidence-base on how much is being spent on gender, on what projects and in which sectors, and what results gender equality projects are achieving in country, including whether resources are targeted to meet identified gender priorities. The final report is scheduled for publication between May and June 2021.</t>
  </si>
  <si>
    <t>Central America; Eastern Africa; Southern Asia</t>
  </si>
  <si>
    <t>It is small scale: five donors in three countries</t>
  </si>
  <si>
    <t>https://www.publishwhatyoufund.org/projects/tracking-gender-aid-data-for-better-gender-equality/</t>
  </si>
  <si>
    <t xml:space="preserve">Governments, NGOs, philanthropists, and businesses should commit to improve and strengthen data disaggregation by signing up to the Inclusive Data Charter. Launched in 2018, the Charter was developed to mobilize political commitments and meaningful actions to advance inclusive and disaggregated data. </t>
  </si>
  <si>
    <t>Other government bodies; NSOs; Civil society organization; Private sector</t>
  </si>
  <si>
    <t>Inclusive Data Charter already exists, it is up to governments to adopt the charter and its  standards</t>
  </si>
  <si>
    <t>Publication; Uptake; Impact</t>
  </si>
  <si>
    <t>https://www.data4sdgs.org/sites/default/files/2018-08/IDC_onepager_Final.pdf</t>
  </si>
  <si>
    <t xml:space="preserve">The OECD Policy Implementation Toolkit on Gender in Governance recommends the following: all new regulations, policies or programmes must incorporate Gender Impact Assessments (GIAs) ex ante (before the proposed law or policy has been approved or gone into effect) and ex post (following implementation and during the impact evaluation), to assess whether the intended outcomes were achieved; ensure independent evaluation or audits are carried out concerning the application of gender analysis; all draft laws and regulations must have a statement on gender impacts; involve gender experts in the policy process to ensure that policy making is based on an understanding of gender-related issues. </t>
  </si>
  <si>
    <t xml:space="preserve">Has been scaled up before and methodology is clear. </t>
  </si>
  <si>
    <t>https://www.oecd.org/gov/toolkit-for-mainstreaming-and-implementing-gender-equality.pdf</t>
  </si>
  <si>
    <t xml:space="preserve">UN ESCAP's gender-data integration initiative. This uses their existing EPIC tool (Every Policy is Connected) where data are linked to existing policies for evidence-based policymaking. </t>
  </si>
  <si>
    <t>Governance; Engagement</t>
  </si>
  <si>
    <t xml:space="preserve">Replicable and clear methodology </t>
  </si>
  <si>
    <t xml:space="preserve">Use </t>
  </si>
  <si>
    <t>https://www.unescap.org/our-work/statistics/EPIC</t>
  </si>
  <si>
    <t xml:space="preserve">Reports on women and girls economic empowerment (WGEE) should include policy recommendations and teams should include gender experts in all technical areas to improve evaluation design and data analysis. </t>
  </si>
  <si>
    <t>Civil society organization; Inter-governmental organization; Bilateral; Other government bodies</t>
  </si>
  <si>
    <t xml:space="preserve">This can be scaled up but so far the sample is small. </t>
  </si>
  <si>
    <t>https://www.tandfonline.com/doi/full/10.1080/13552074.2014.920976?needAccess=true</t>
  </si>
  <si>
    <t>Governments, NGOs and local organisations interested in conducting Gender Responsive Budget initiatives (GRBs) should expand their data collection methods to ensure budgets are gender-responsive. E.g. In Coventry, UK women's organisations conducted small-scale focus groups discussions with local women to gather qualitative data on the impact of UK budget cuts on women from black and minority ethnic groups.</t>
  </si>
  <si>
    <t>Governance; Funding</t>
  </si>
  <si>
    <t>This is a small-scale example of Coventry, UK</t>
  </si>
  <si>
    <t>https://oxfamilibrary.openrepository.com/bitstream/handle/10546/620765/dp-gender-data-responsive-budgeting-240519-en.pdf?sequence=3</t>
  </si>
  <si>
    <t xml:space="preserve">Equality Insights provides the first purpose-built individual-level methodology and associated survey for gender-sensitive measurement of multidimensional poverty. Equality Insights carries forward and builds on earlier work undertaken under the name Individual Deprivation Measure (IDM). It resolves a fundamental gender data problem: the measurement of poverty at household-level rather than individual-level. This hides the lived realities of individuals, and how they differ—or not—and prevents accurate disaggregation.
The Individual Deprivation Method (IDM) is a survey tool that assess 15 socio economic dimensions of  multidimensional deprivation, along with sampling every adult member in the household; A range of data producers, including national statistics offices, national or district planning bodies, development agencies and large INGOs can use the Individual Deprivation Measure (IDM) to produce individual-level data that assesses individual deprivation using 15 key dimensions of life that women and men with lived experience of poverty say matter. This data can then be used by policy makers and advocates, helping them to target poverty more effectively and achieve SDG1. </t>
  </si>
  <si>
    <t>Southern Africa; South-Eastern Asia; Melanesia</t>
  </si>
  <si>
    <t>NSOs; Other government bodies; Bilateral; Inter-governmental organization; Civil society organization</t>
  </si>
  <si>
    <t>ECON; EDUC; HEAL; ENVT; PART</t>
  </si>
  <si>
    <t>Methods; Engagement; Governance</t>
  </si>
  <si>
    <t xml:space="preserve">The methodology is clear and its been replicated. </t>
  </si>
  <si>
    <t>https://www.individualdeprivationmeasure.org</t>
  </si>
  <si>
    <t>Between 2015 and 2024 UKAID is providing £25,872,750 in funding to GAGE (Gender and Adolescence Global Evidence), the largest global study on adolescents, following 20,000 girls and boys in developing countries to understand what works to enhance adolescent capabilities and empowerment. GAGE will generate new evidence on ‘what works’ to enable poor adolescent girls to emerge from poverty and fast-track social change for themselves, their families and communities and their countries. See https://devtracker.fcdo.gov.uk/projects/GB-CHC-228248-GAGE and https://www.gage.odi.org. The project is implemented by the Overseas Development Institute (ODI).</t>
  </si>
  <si>
    <t>Eastern Africa; Middle Africa; Northern Africa; Southern Africa; Western Africa; Southern Asia; Western Asia</t>
  </si>
  <si>
    <t>Bilateral; Civil society organization</t>
  </si>
  <si>
    <t>Work; Assets; Financial Services</t>
  </si>
  <si>
    <t xml:space="preserve">Already has been scaled up </t>
  </si>
  <si>
    <t>https://devtracker.fcdo.gov.uk/projects/GB-CHC-228248-GAGE/summary and https://www.gage.odi.org</t>
  </si>
  <si>
    <t xml:space="preserve">PARIS21 Academy course 'Communicating Gender Statistics' is designed to guide journalists and statisticians to use statistics to report on the unique situation and needs of women and men. </t>
  </si>
  <si>
    <t>Other government bodies; Inter-governmental organization; Multi-stakeholder or other partnerships; NSOs; Other organization</t>
  </si>
  <si>
    <t>This is already scaled up for any journalists or statistician to partake in this course on demand.</t>
  </si>
  <si>
    <t>https://academy.paris21.org/en/course/communicating-gender-statistics</t>
  </si>
  <si>
    <t xml:space="preserve">The UN Statistical Commission created the Inter-secretariat Working Group on Household Surveys in 2015 to help improve the scope and quality of social and economic statistics as delivered through national, regional and international household surveys.  </t>
  </si>
  <si>
    <t xml:space="preserve">ECON; EDUC; ENVT; HEAL; PART </t>
  </si>
  <si>
    <t>Work; Assets; Financial Services; Access to ICT and ICT infrastructure; Learning; Environmental assets; Environment and health; VAW; Service provision (including mental health services); SRHR; Girl children / youth / elderly; National identity / CRVS / ID; Women's leadership in private / NGO sectors; Household decision making</t>
  </si>
  <si>
    <t xml:space="preserve">Governance </t>
  </si>
  <si>
    <t xml:space="preserve">Well established and organized and working in various countries. </t>
  </si>
  <si>
    <t>https://unstats.un.org/iswghs/about/</t>
  </si>
  <si>
    <t>The Clearinghouse for Financing Development Data is a multi-stakeholder alliance to help countries, donors and development partners identify funding opportunities, bring projects to scale, advocate for support to data and statistics and connect to new partners.</t>
  </si>
  <si>
    <t>Multi-stakeholder or other partnerships; Inter-governmental organization; Bilateral; Other government bodies; NSOs</t>
  </si>
  <si>
    <t>Funding; Governance</t>
  </si>
  <si>
    <t>Eminently scalable and launched</t>
  </si>
  <si>
    <t>https://smartdatafinancing.org/about-us</t>
  </si>
  <si>
    <t xml:space="preserve">IOM's Gender and Migration Data Guide provides guidance to policymakers, NSOs, development pracitioners on the importance of gender-responsiveness from data collection to dissemination of migration data for policy. The guide also provides key steps towards gender-responsive migration data. </t>
  </si>
  <si>
    <t>Inter-governmental organization; Civil society organization; Bilateral; NSOs; Other government bodies</t>
  </si>
  <si>
    <t>Forced displacement</t>
  </si>
  <si>
    <t>This is a new guide that is eminently scalable across countries with large waves of migration</t>
  </si>
  <si>
    <t>https://publications.iom.int/books/gender-and-migration-data-guide-evidence-based-gender-responsive-migration-governance</t>
  </si>
  <si>
    <t>Measuring Women and Men’s Work, a Data2X/ILO/World Bank study in Sri Lanka, compared questionnaires from the labor force survey (LFS) and multitopic living standards survey (MLSS). Both surveys have disparities in terms of measuring women and men's work. For example, the LFS has a question on "looking after children living in this household or the children of your relatives", whereas the MLSS asked respondents if they had performed any of a list of activities-- one activity including "looking after children (17 years or younger). 
In the second wave of the study, the questionnaires were harmonized. This study shows that harmonizing the two questionnaires reduced the gap between the two survey types.</t>
  </si>
  <si>
    <t>Inter-governmental organization; Civil society organization; Foundations; NSOs; Multi-stakeholder or other partnerships</t>
  </si>
  <si>
    <t>This study is small-scale (Sri Lanka) but harmonizing surveys to reduce gaps have potential to be scalable and replicable</t>
  </si>
  <si>
    <t>https://ilo.org/wcmsp5/groups/public/---dgreports/---stat/documents/publication/wcms_818313.pdf</t>
  </si>
  <si>
    <t>The recent LSMS Employment and Own-Use Production in Household Surveys guidebook "is offered as a tool
for survey practitioners wanting to collect labor data in accordance with current international standards and
best practices." The guidebook takes perspective of a gender lens as a result of the 19th International
Conference of Labor Statisticians, which allows further gender analysis on measuring work.</t>
  </si>
  <si>
    <t>Inter-governmental organization; Partnership; NSOs; Other government bodies</t>
  </si>
  <si>
    <t>This guide is already released that is intended for countries to scale up and replicate</t>
  </si>
  <si>
    <t>https://documents1.worldbank.org/curated/en/336141630489348107/pdf/Employment-and-Own-Use-Production-in-Household-Surveys-A-Practical-Guide-for-Measuring-Labor.pdf</t>
  </si>
  <si>
    <t>Women's Work and Employment Partnership (WWEP) is an initiative of the World Bank, ILO, FAO, with support from Data2X and Hewlett Foundation, "promotes inter-agency collaboration to operationalize the new international definitions of work and employment."
WWEP has also funded Measuring Women and Men’s Work in Sri Lanka.</t>
  </si>
  <si>
    <t>Multi-stakeholder or other partnerships; Foundations</t>
  </si>
  <si>
    <t>The partnership already exists and has been funding projects as well</t>
  </si>
  <si>
    <t>Collection; Publication</t>
  </si>
  <si>
    <t>https://www.worldbank.org/en/programs/lsms/work-and-employment; https://ilo.org/wcmsp5/groups/public/---dgreports/---stat/documents/publication/wcms_818313.pdf</t>
  </si>
  <si>
    <t>UNDP's Gender Social Norms Index (first edition) was launched in 2020. The index measures how social beliefs obstruct gender equality in politics, employment, education, and physical integrity. The index shows that despite progress towards gender equality, gender biases are still prevalent.</t>
  </si>
  <si>
    <t>ECON; PART; EDUC; HEAL</t>
  </si>
  <si>
    <t>Work; Women in public office; Subjective dimensions; VAW</t>
  </si>
  <si>
    <t>The index is already released</t>
  </si>
  <si>
    <t>http://hdr.undp.org/en/gsni</t>
  </si>
  <si>
    <t>The Early Childhood Development Index 2030 (ECDI2030) was recently launched by UNICEF. ECDI2030 captures the overall development of a child in health, learning, and psychosocial wellbeing. ECDI2030 differs from the already existing ECDI in MICS as has different age and methodological approaches. The ECDI2030 quetionnaire consists of 20 questions and can be integrated in household surveys.</t>
  </si>
  <si>
    <t>EDUC; HEAL</t>
  </si>
  <si>
    <t>Learning; Girl children / youth / elderly</t>
  </si>
  <si>
    <t>The questionnaires are already established for the purpose of it being integrated into household surveys</t>
  </si>
  <si>
    <t>https://data.unicef.org/resources/early-childhood-development-index-2030-ecdi2030/</t>
  </si>
  <si>
    <t>Adopted by the 51st UNSC, UNSD and UN Expert Group on Innovative and Effective Ways to Collect Time-Use Statistics (EG-TUS) are developing solutions to modernize time-use data in line with ICAUS 2016 and the SDGs. Thus far, UNSD and EG-TUS have published documents on: making the case for time-use data; promoting consisttent concepts and definition; ensuring high quality data; applying latest technologies, and the minimum harmonized dataset.
Currently,  EG-TUS is finalizing three papers on modernization and digitalization of time use statistics, data quality issues, and the minimum harmonized instrument.  The three papers will also include plans to pilot the updated conceptual framework, including prospective countries and international organizations that have already expressed interest.  These papers will be submitted to UNSC in 2022.</t>
  </si>
  <si>
    <t>Stil in development</t>
  </si>
  <si>
    <t>Methods; Publication</t>
  </si>
  <si>
    <t>https://unstats.un.org/unsd/statcom/51st-session/documents/BG-Item3m-ToR-E.pdf; https://unstats.un.org/unsd/statcom/51st-session/documents/BG-Item3m-PolicyRelevance-E.pdf; https://unstats.un.org/unsd/statcom/51st-session/documents/BG-Item3m-Defining_Quality-E.pdf; https://unstats.un.org/unsd/statcom/51st-session/documents/BG-Item3m-Modernization-E.pdf; https://unstats.un.org/unsd/statcom/51st-session/documents/BG-Item3m-MinimumHarmonizedInstrument-E.pdf</t>
  </si>
  <si>
    <t>UN Expert Group on Innovative and Effective Ways to Collect Time-Use Statistics (EG-TUS) developed a rapid assessment instrument to collect time use during crises, particularly in crises where traditional data collection are impractical or impossible to utilize. This instrument allows policymakers understand how crises impact people's daily lives and routine. The instrument is versatile to measure gender difference pertaining to time use in crises situations.</t>
  </si>
  <si>
    <t>Questionnaires are developed, which allows scalability for countries to implement these rapid assessments</t>
  </si>
  <si>
    <t>Methods; Uptake</t>
  </si>
  <si>
    <t>https://unstats.un.org/unsd/demographic-social/time-use/time-use-expert-group/TU-during-crises-instrument-final.pdf</t>
  </si>
  <si>
    <t>UNICEF has been tracking measures taken by governments to contain and mitigate the COVID-19 pandemic based on quarterly data collection from UNICEF country offices drawing on best available sources in each country, including administrative data or representative survey data collected in the last 3 months; or where necessary, extrapolations from reliable localized quantitative and/or qualitative reports. This data solution has fostered understanding of the impact of the crisis on children's and women's lives, including assessment of disruption to gender-specific services (e.g. maternal health services, IFA supplementation for adolescent girls, remote learning support for girls, gender socialization parenting programs) and the gender-responsiveness of government responses.
A dashboard of the results is available in the URL.</t>
  </si>
  <si>
    <t>ECON; EDUC; HEAL; ENVT</t>
  </si>
  <si>
    <t>Learning; School infrastructure; Other economic-related issues; VAW; SRHR; Service provision (including mental health services); Environ and health</t>
  </si>
  <si>
    <t>Methods; Publication; Uptake</t>
  </si>
  <si>
    <t xml:space="preserve">https://data.unicef.org/resources/rapid-situation-tracking-covid-19-socioeconomic-impacts-data-viz/ </t>
  </si>
  <si>
    <t>Equality Insights Rapid is a variant of the existing Equality Insights tool being adapted for the COVID context to provide a much shorter survey that can be administered by phone. It retains key strengths of Equality Insights (individual-level, gender-sensitive measurement of multidimensional poverty and inequality, assessing 15 dimensions of life plus assets as a proxy for financial deprivation). Equality Insights Rapid will provide a ‘red-flagging tool’ that identifies moderate to severe deprivation, to strengthen the evidence available to support a more inclusive recovery. The initiative is funded by the Australian Government through the Department of the Foreign Affairs and Trade (December 2020-Dec 2022). It progresses the Pacific Roadmap on Gender Statistics and will strengthen availability of disaggregated data, consistent with the 2030 Agenda for Sustainable Development.
The immediate focus is on providing an improved evidence base for implementing COVID-19 recovery that advances gender equality in selected Pacific countries. Significant data gaps in the Oceania region limit information about the circumstances of women, people with disabilities and those living in poverty. To understand how economic recovery is progressing and translating into outcomes for people, and whether, how and for whom pandemic response efforts are leading to recovery, decision makers need data about the circumstances of specific groups—including women and girls, people with disabilities and those living in poverty. Such data can support decision makers to focus action where it is most needed and can make most difference, and support accountability. 
Nationally representative data collection using the Rapid variant will be undertaken in 2022 in the Solomon Islands and Tonga. Equality Insights Rapid data will provide new information about who has been most effected by the disruptions associated with COVID-19, in what ways, to inform priorities and targeting, for government and civil society. 
As the work on Equality Insights Rapid is not yet completed, final documentation is not yet available.</t>
  </si>
  <si>
    <t>Melanesia; Polynesia</t>
  </si>
  <si>
    <t>This is still in development.</t>
  </si>
  <si>
    <t>N/A</t>
  </si>
  <si>
    <t>The WASH Gender Equality Measure (WASH-GEM), being developed by the Institute for Sustainable Futures at the University of Technology Sydney in partnership with a range of civil society organisations, is a new quantitative measure to assist practitioners and researchers in assessing changes in gender outcomes associated with water, sanitation, and hygiene (WASH) programmes for women and men. It has five domains incorporating 18 themes, based on empirical evidence, practical experience and academic literature: resources, well-being, agency, critical consciousness and structures. The five domains explore changes associated with WASH programmes through both WASH-related and beyond-WASH aspects. The WASH-GEM anticipates that changes in WASH outcomes can lead to changes in gender equality.
The measure have been ploted in Cambodia and in Nepal. The results of validation surveys are currently being finalised for publication.</t>
  </si>
  <si>
    <t>Southern Asia; South-Eastern Asia</t>
  </si>
  <si>
    <t>Academia; Civil society organization</t>
  </si>
  <si>
    <t>ENVT</t>
  </si>
  <si>
    <t>Still small scale, it was piloted in two countries, and results are being validated</t>
  </si>
  <si>
    <t>https://waterforwomen.uts.edu.au/gender/</t>
  </si>
  <si>
    <t>UNDP's COVID-19 Gender Response Tracker monitors responses taken by governments across the world. These responses include women's participation in COVID-19 taskforces and national policy measures. This tracker also analyzes COVID policy measures that address women's economic and social security, labor market, and gender based violence. This tracker provides guidance for policymaker to have gender-sensitive COVID-19 responses.</t>
  </si>
  <si>
    <t>ECON; HEAL; PART</t>
  </si>
  <si>
    <t>Work; VAW; Women in public office; Women's leadership in private / NGO sectors</t>
  </si>
  <si>
    <t>The tracker is already available</t>
  </si>
  <si>
    <t>https://data.undp.org/gendertracker/</t>
  </si>
  <si>
    <t xml:space="preserve">The Gender Climate Tracker App gives experts, practitioners, decision-makers, citizens, advocacy groups regularly updated information on policies, mandates, research, decisions, and actions related to gender and climate change. This tracker also serves as an accountability tool for citizens, civil society groups to hold governments accountable. </t>
  </si>
  <si>
    <t>Civil society organization; Bilateral; Multi-stakeholder or other partnerships</t>
  </si>
  <si>
    <t>https://www.genderclimatetracker.org/</t>
  </si>
  <si>
    <t>Evidence-based Measures of Empowerment for Research on Gender Equality (EMERGE) develops quantitative measures on gender equality and empowerment. In particular the EMERGE platform is an open-access platform for "gender measures in the areas of health, politics, economics, and other social spheres, currently captures over 400 measures and continues to be updated on an ongoing basis with new measures and measurement guidance." The EMERGE platform also has a rigorous methodology on gender equality and empowerment, along with a platform for users to browse through specific measures.</t>
  </si>
  <si>
    <t>ECON; EDUC; ENVT; HEAL; PART</t>
  </si>
  <si>
    <t>Work; Assets; Financial Services; Access to ICT and ICT infrastructure; Learning; Subjective Dimensions; Environ and health; VAW; Service provision (including mental health services); SRHR; Girl children / youth / elderly; Women in public office; Voting; Women's leadership in private / NGO sectors</t>
  </si>
  <si>
    <t>This tool is already in place</t>
  </si>
  <si>
    <t>https://emerge.ucsd.edu/user-tools/</t>
  </si>
  <si>
    <t xml:space="preserve">Data2X and the Center for Global Development published Measuring Women’s Economic Empowerment: A Compendium of Selected Tools, which "selects and reviews tools for measuring women’s economic empowerment (or disempowerment) grouped into population monitoring tools (PM) and monitoring and evaluation tools (M&amp;E)." The compendium reviews 20 population monitoring and monitoring and evaluation tools.  </t>
  </si>
  <si>
    <t>The compendium is already in place</t>
  </si>
  <si>
    <t>https://www.cgdev.org/publication/measuring-womens-economic-empowerment-compendium-selected-tools</t>
  </si>
  <si>
    <t>J-PAL's Practical Guide to Measuring Women's and Girls' Empowerment in Impact Evaluations is intended to be used by monitoring and evaluation practitioners, researchers and students. Thiis tool discusses quantitative data collection (survey/non-survey instruments). The guide defines empowerment, lays out challenges in measuring women's and girls' empowerment, lays out strategies or measuring empowerment in impact evaluations.</t>
  </si>
  <si>
    <t>The tool is already ready for use</t>
  </si>
  <si>
    <t>https://www.povertyactionlab.org/sites/default/files/research-resources/practical-guide-to-measuring-womens-and-girls-empowerment-in-impact-evaluations.pdf</t>
  </si>
  <si>
    <t xml:space="preserve">UN Women and PARIS21's Assessing Data and Statistical Capacity Gaps for better Gender Statistics provides a detailed tool that consists of: 
- Capacity development for gender statistics: Questionnaires for NSOs, gender focal points, ministries, gender statistics users
- Assessment details: Main tasks and deliverables of gender statistics experts, along with an assessment template
- A national assessment framework of Bangladesh (example)
This publication also stresses the importance of having a multi-stakeholder coordination and approach in order to increase the demand, production, communication and use of gender statistics. </t>
  </si>
  <si>
    <t>https://paris21.org/sites/default/files/inline-files/Framework%202020_update_web_0.pdf</t>
  </si>
  <si>
    <t>Features use cases of how open data is being used to evaluate educational outcomes and government spending on education within a country.</t>
  </si>
  <si>
    <t>HEAL; HUMN; Other gender relevant categories</t>
  </si>
  <si>
    <t>VAW; Violence and trafficking; Urban planning/transportation</t>
  </si>
  <si>
    <t>HUMN; ENVT</t>
  </si>
  <si>
    <t>Women in Conflict; Disasters</t>
  </si>
  <si>
    <t>EDUC: Education </t>
  </si>
  <si>
    <t>ECON: Economic Opportunities </t>
  </si>
  <si>
    <t>ENVT: Environment </t>
  </si>
  <si>
    <t>HEAL: Health </t>
  </si>
  <si>
    <t>HUMN: Human Security </t>
  </si>
  <si>
    <t>PART: Public Participation </t>
  </si>
  <si>
    <t>Other gender relevant categories (Transportation, LGBTQ+, Urban Planning)  </t>
  </si>
  <si>
    <r>
      <t>EDUC</t>
    </r>
    <r>
      <rPr>
        <sz val="11"/>
        <color rgb="FF000000"/>
        <rFont val="Arial"/>
        <family val="2"/>
      </rPr>
      <t>: Learning; School infrastructure; Subjective dimensions  </t>
    </r>
  </si>
  <si>
    <r>
      <t>ECON</t>
    </r>
    <r>
      <rPr>
        <sz val="11"/>
        <color rgb="FF000000"/>
        <rFont val="Arial"/>
        <family val="2"/>
      </rPr>
      <t>: Work; Assets; Financial services; Access to ICT and ICT infrastructure  </t>
    </r>
  </si>
  <si>
    <r>
      <t>ENVT</t>
    </r>
    <r>
      <rPr>
        <sz val="11"/>
        <color rgb="FF000000"/>
        <rFont val="Arial"/>
        <family val="2"/>
      </rPr>
      <t>: Leadership; Disasters; Environmental assets; Environment and health  </t>
    </r>
  </si>
  <si>
    <r>
      <t>HEAL</t>
    </r>
    <r>
      <rPr>
        <sz val="11"/>
        <color rgb="FF000000"/>
        <rFont val="Arial"/>
        <family val="2"/>
      </rPr>
      <t>: COVID-19; Violence against women; Service provision (including mental health services); Sexual and Reproductive Health and Rights (SRHR); Girl children/youth/elderly; CRVS reporting  </t>
    </r>
  </si>
  <si>
    <r>
      <t>HUMN</t>
    </r>
    <r>
      <rPr>
        <sz val="11"/>
        <color rgb="FF000000"/>
        <rFont val="Arial"/>
        <family val="2"/>
      </rPr>
      <t>: Women in conflict; Women’s participation in security processes; Violence and trafficking  </t>
    </r>
  </si>
  <si>
    <r>
      <t>PART</t>
    </r>
    <r>
      <rPr>
        <sz val="11"/>
        <color rgb="FF000000"/>
        <rFont val="Arial"/>
        <family val="2"/>
      </rPr>
      <t>: Women in public office; Women’s leadership in private/NGO sectors; National identity/CRVS/ID; Voting  </t>
    </r>
  </si>
  <si>
    <t>Topics missing from subother gcategories: Create a subcategory, e.g., Urban issues/public transport  </t>
  </si>
  <si>
    <t>Methods </t>
  </si>
  <si>
    <t>Underreporting  </t>
  </si>
  <si>
    <t>Funding  </t>
  </si>
  <si>
    <t>Governance  </t>
  </si>
  <si>
    <t>Engagement </t>
  </si>
  <si>
    <t>Openness  </t>
  </si>
  <si>
    <r>
      <t>Data value chain classification 1: </t>
    </r>
    <r>
      <rPr>
        <sz val="11"/>
        <color rgb="FF000000"/>
        <rFont val="Arial"/>
        <family val="2"/>
      </rPr>
      <t> </t>
    </r>
  </si>
  <si>
    <t>Production  </t>
  </si>
  <si>
    <t>Use  </t>
  </si>
  <si>
    <t>Both </t>
  </si>
  <si>
    <r>
      <t>Data value chain classification 2 (if applicable): </t>
    </r>
    <r>
      <rPr>
        <sz val="11"/>
        <color rgb="FF000000"/>
        <rFont val="Arial"/>
        <family val="2"/>
      </rPr>
      <t> </t>
    </r>
  </si>
  <si>
    <t>Collection  </t>
  </si>
  <si>
    <t>Publication  </t>
  </si>
  <si>
    <t>Both prodution stages</t>
  </si>
  <si>
    <t>Uptake  </t>
  </si>
  <si>
    <t>Impact  </t>
  </si>
  <si>
    <t>The state of the inventory reflects the state of the research at the end of October 2021</t>
  </si>
  <si>
    <t>The lists below explain the logic and dimensions of the tags that were applied to solutions listed under "Gender Data Solutions"</t>
  </si>
  <si>
    <t>Areas of development: </t>
  </si>
  <si>
    <t xml:space="preserve">Below are the areas of development identified in recent studies, including in Buvinic et al (2014), Grantham (2020), and Data2X and Open Data Watch’s Bridging the Gap reports. </t>
  </si>
  <si>
    <t>The mapping is structured around six categories identified in the literature and a missing topics category. One solution may relate to more than one area of development, in this case, the areas are separated with a semi-colon. </t>
  </si>
  <si>
    <t>Buvinic et al (2014)</t>
  </si>
  <si>
    <t>Grantham (2020)</t>
  </si>
  <si>
    <t>Data2X and Open Data Watch Bridging the Gap Reports</t>
  </si>
  <si>
    <r>
      <t>Sub-categories</t>
    </r>
    <r>
      <rPr>
        <sz val="11"/>
        <color rgb="FF000000"/>
        <rFont val="Arial"/>
        <family val="2"/>
      </rPr>
      <t xml:space="preserve">: </t>
    </r>
  </si>
  <si>
    <t>Each area of development is broken down by sub-category. One solution may relate to more than one area of development or sub-category. In this case, they are separated by semi-colons. </t>
  </si>
  <si>
    <t>Subcategories are outlined below. The subcategories are based on separate thematic reports from Mapping Gender Data Gaps: An SDG Era Update (Grantham 2020).</t>
  </si>
  <si>
    <r>
      <t>Focus of Solution</t>
    </r>
    <r>
      <rPr>
        <sz val="11"/>
        <color rgb="FF000000"/>
        <rFont val="Arial"/>
        <family val="2"/>
      </rPr>
      <t xml:space="preserve">: </t>
    </r>
  </si>
  <si>
    <t>This tag highlights the challenge the solution aims to address. One solution may relate to more than one focus area. In this case, they are separated by a semi-colon.  </t>
  </si>
  <si>
    <r>
      <t>Stop light classification</t>
    </r>
    <r>
      <rPr>
        <sz val="11"/>
        <color rgb="FF000000"/>
        <rFont val="Arial"/>
        <family val="2"/>
      </rPr>
      <t>: </t>
    </r>
  </si>
  <si>
    <t>The solutions are color coded to demonstrate the ability to scale the solution to a national level quickly and cost effectively, and the ability to replicate the solution in other contexts. </t>
  </si>
  <si>
    <r>
      <rPr>
        <b/>
        <sz val="11"/>
        <color rgb="FF00B050"/>
        <rFont val="Arial"/>
        <family val="2"/>
      </rPr>
      <t>Green</t>
    </r>
    <r>
      <rPr>
        <sz val="11"/>
        <color rgb="FF000000"/>
        <rFont val="Arial"/>
        <family val="2"/>
      </rPr>
      <t xml:space="preserve"> solutions are well reviewed (i.e., peer reviewed) or widely implemented, relevant for cross-country exchange, and seem eminently scalable.     </t>
    </r>
  </si>
  <si>
    <r>
      <rPr>
        <b/>
        <sz val="11"/>
        <color theme="5"/>
        <rFont val="Arial"/>
        <family val="2"/>
      </rPr>
      <t xml:space="preserve">Red </t>
    </r>
    <r>
      <rPr>
        <sz val="11"/>
        <color rgb="FF000000"/>
        <rFont val="Arial"/>
        <family val="2"/>
      </rPr>
      <t>solutions are interesting ideas and initiatives, but which have not yet been fully scrutinized through peer review or other review mechanisms, and which lack a clear roadmap for scaleup within and across countries.  </t>
    </r>
  </si>
  <si>
    <r>
      <rPr>
        <b/>
        <sz val="11"/>
        <color rgb="FFFFFF00"/>
        <rFont val="Arial"/>
        <family val="2"/>
      </rPr>
      <t xml:space="preserve">Yellow </t>
    </r>
    <r>
      <rPr>
        <sz val="11"/>
        <color rgb="FF000000"/>
        <rFont val="Arial"/>
        <family val="2"/>
      </rPr>
      <t xml:space="preserve">solutions are small-scale projects or research initiatives which are demonstrating promising results, verified by some form of peer review or has been implemented/piloted in few countries, </t>
    </r>
  </si>
  <si>
    <t>and which could perhaps be scaled within and across countries subject to large-scale increases in financing or policy changes.   </t>
  </si>
  <si>
    <t>Data Value Chain: </t>
  </si>
  <si>
    <t xml:space="preserve">The data value chain describes the process of data creation and use from first identifying a need for data to its final use and possible reuse. The data value chain has four major stages: collection, publication, uptake, and impact. </t>
  </si>
  <si>
    <t xml:space="preserve">These four stages are further separated into twelve steps: identify, collect, process, analyze, release, disseminate, connect, incentivize, influence, use, change, and reuse. </t>
  </si>
  <si>
    <t>Throughout the process, from one end of the value chain to another and back again, there should be constant feedback between producers and stakeholders.   </t>
  </si>
  <si>
    <t>Data Value Chain</t>
  </si>
  <si>
    <t>Links:</t>
  </si>
  <si>
    <t>Technical note</t>
  </si>
  <si>
    <t>Eastern Europe; Central America; Southern Asia</t>
  </si>
  <si>
    <t>Education expenditures</t>
  </si>
  <si>
    <t>Supported by the Bill and Melinda Gates Foundation, the Living Standard Measurement Survey-Integrated Surveys on Agriculture (LSMS-ISA) is a subset of the LSMS has a strong focus on agriculture where the "primary objective of the project is to foster innovation and efficiency in statistical research on the links between agriculture and poverty reduction in the region." Only eight countries have LSMS-ISA surveys, and although gender is not explicitly mentioned, these LSMS-ISA surveys have the questionnaires to collect data on household members by sex in its household and agricultural questionnaire (see Ethiopia questionnaires as an example).</t>
  </si>
  <si>
    <t>www.worldbank.org/lsmsplus</t>
  </si>
  <si>
    <t xml:space="preserve">The World Bank Living Standards Measurement Study – Plus (LSMS+) Program was established in 2016 to enhance the availability and quality of intra-household, self-reported, individual-disaggregated survey data collected in low- and middle-income countries on key dimensions of men’s and women’s economic opportunities and welfare. The surveys that have been supported by the LSMS+ include questionnaire modules that are administered in private to each household member aged 18 and older asking about personal ownership of and rights to physical and financial assets along with modules following international recommendations on employment and entrepreneurship. The lessons learned, together with the analyses of the LSMS+ supported surveys in Cambodia, Ethiopia, Malawi, and Tanzania </t>
  </si>
  <si>
    <t>Eastern Africa; South-Eastern Asia</t>
  </si>
  <si>
    <t>Although LSMS+ is only implemented in a few countries, this is relevant to cross-country exchange as the LSMS surveys are implemented worldwide and therefore has further potential to scale up</t>
  </si>
  <si>
    <t>The LSMS+ Program has catalyzed a follow-up World Bank investment in a new project Strengthening Gender Statistics (SGS), co-led by the Gender Group, Poverty and Equity Global Practice and Development Data Group (through the LSMS+ program). The SGS project aims to improve the availability, quality, and use of gender data produced by national statistical systems in at least 10 IDA-eligible countries with ongoing or upcoming World Bank-financed statistical projects to help scale up the production and use of gender data on asset ownership, employment, and entrepreneurship in a sustainable way and technical assistance activities will complement the lessons learned from the LSMS+, the World Bank Women's Work and Employment Partnership with the International Labour Organization (ILO), and the UN Women Count program.</t>
  </si>
  <si>
    <t>The Measuring Household Expenditure on Education: A Guidebook for Designing Household Survey Questionnaires can guide survey practitioners in harmonizing and in scaling up the collection of household spending on education, disaggregated by sex and age.</t>
  </si>
  <si>
    <t>Inter-governmental organization; Other government bodies; NSOs</t>
  </si>
  <si>
    <t>Inter-governmental organization; Civil society organization; Academia; Multi-stakeholder or other partnerships</t>
  </si>
  <si>
    <t>Measures for Advancing Gender Equality (MAGNET) initiative aims to (i) broaden and deepen the measurement of women’s agency, based on the development of new tools and rigorous testing and comparison of both new and existing methods for measuring agency, and (ii) promote the adoption of these measures at scale. The survey tools developed as part of MAGNET focus on three dimensions of women’s agency that have a high potential for catalyzing progress on women’s economic empowerment, but for which the body of existing measurement methods is weak or under-tested: women’s control over assets, goal setting and decision making, and sense of control and efficacy.</t>
  </si>
  <si>
    <t>ECON; PART</t>
  </si>
  <si>
    <t>A guidebook that is intended for scalability</t>
  </si>
  <si>
    <t>New initiative with very limited information</t>
  </si>
  <si>
    <t xml:space="preserve">50x2030 released a guide on survey tools for SDG 5.a.1: measuring gender parity in ownership and tenure rights over agricultural land. Indcator 5.a.1 relies on survey tools from the Farm Income, Labor, and Productivity (ILP-AG) module and the Non-Farm Income and Living Standards Household (ILS-HH) modules, which this guide focuses on. </t>
  </si>
  <si>
    <t>This guide is intended for scalablitly and replicability</t>
  </si>
  <si>
    <t>https://www.50x2030.org/sites/default/files/resources/documents/2021-02/SDG%205a1%20in%2050x2030%2024%20Feb%202021%20FINAL%202.pdf</t>
  </si>
  <si>
    <t>Global Open Data for Agriculture and Nutrition outlines a gender mainstreaming approach for gender equality, acknowledging gender differences and gender biases in data collection. Additionally, it outlines goals of having more female participation institutionally and in conferences.</t>
  </si>
  <si>
    <t>REGION</t>
  </si>
  <si>
    <t>RELEVANT ACTORS</t>
  </si>
  <si>
    <t>https://www.worldbank.org/en/topic/gender/brief/measures-for-advancing-gender-equality-magnet</t>
  </si>
  <si>
    <t>https://www.worldbank.org/en/programs/lsms/publication/Measuring-household-expenditure-on-education-a-guidebook-for-designing-household-survey-questionnaire</t>
  </si>
  <si>
    <t>The Gender Data Solutions Inventory</t>
  </si>
  <si>
    <t>Data2X and Open Data Watch</t>
  </si>
  <si>
    <t xml:space="preserve">2022 April </t>
  </si>
  <si>
    <t xml:space="preserve">The report can be accessed here: https://bit.ly/GenderDataSolutions </t>
  </si>
  <si>
    <t xml:space="preserve">A summary of the report can be accessed here: https://adobe.ly/3rbx6R7 </t>
  </si>
  <si>
    <r>
      <t>This inventory was produced by Data2X and Open Data Watch as part of their "</t>
    </r>
    <r>
      <rPr>
        <i/>
        <sz val="11"/>
        <color rgb="FF000000"/>
        <rFont val="Calibri"/>
        <family val="2"/>
      </rPr>
      <t>Transforming the Data Landscape: Solutions to Close Gender Data Gaps</t>
    </r>
    <r>
      <rPr>
        <sz val="11"/>
        <color rgb="FF000000"/>
        <rFont val="Calibri"/>
        <family val="2"/>
      </rPr>
      <t>" report.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</si>
</sst>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0"/>
      <color rgb="FF000000"/>
      <name val="Arial"/>
    </font>
    <font>
      <sz val="10"/>
      <name val="Arial"/>
      <family val="2"/>
    </font>
    <font>
      <b/>
      <sz val="10"/>
      <color rgb="FF000000"/>
      <name val="Arial"/>
      <family val="2"/>
    </font>
    <font>
      <sz val="10"/>
      <color rgb="FF000000"/>
      <name val="Arial"/>
      <family val="2"/>
    </font>
    <font>
      <u/>
      <sz val="10"/>
      <color theme="10"/>
      <name val="Arial"/>
      <family val="2"/>
    </font>
    <font>
      <sz val="10"/>
      <color rgb="FFFF0000"/>
      <name val="Arial"/>
      <family val="2"/>
    </font>
    <font>
      <sz val="10"/>
      <color rgb="FF000000"/>
      <name val="Arial"/>
      <family val="2"/>
      <scheme val="major"/>
    </font>
    <font>
      <sz val="10"/>
      <name val="Arial"/>
      <family val="2"/>
      <scheme val="major"/>
    </font>
    <font>
      <sz val="11"/>
      <color theme="1"/>
      <name val="Arial"/>
      <family val="2"/>
      <scheme val="minor"/>
    </font>
    <font>
      <sz val="12"/>
      <color rgb="FF000000"/>
      <name val="Times New Roman"/>
      <family val="1"/>
      <charset val="1"/>
    </font>
    <font>
      <b/>
      <sz val="11"/>
      <color rgb="FF000000"/>
      <name val="Arial"/>
      <family val="2"/>
    </font>
    <font>
      <sz val="11"/>
      <color rgb="FF000000"/>
      <name val="Arial"/>
      <family val="2"/>
    </font>
    <font>
      <u/>
      <sz val="11"/>
      <color rgb="FF000000"/>
      <name val="Arial"/>
      <family val="2"/>
    </font>
    <font>
      <b/>
      <sz val="16"/>
      <color rgb="FF000000"/>
      <name val="Arial"/>
      <family val="2"/>
    </font>
    <font>
      <b/>
      <sz val="11"/>
      <color rgb="FF00B050"/>
      <name val="Arial"/>
      <family val="2"/>
    </font>
    <font>
      <b/>
      <sz val="11"/>
      <color rgb="FFFFFF00"/>
      <name val="Arial"/>
      <family val="2"/>
    </font>
    <font>
      <b/>
      <sz val="11"/>
      <color theme="5"/>
      <name val="Arial"/>
      <family val="2"/>
    </font>
    <font>
      <u/>
      <sz val="11"/>
      <color theme="10"/>
      <name val="Arial"/>
      <family val="2"/>
    </font>
    <font>
      <sz val="22"/>
      <color rgb="FF000000"/>
      <name val="Calibri"/>
      <family val="2"/>
    </font>
    <font>
      <sz val="10"/>
      <color rgb="FF000000"/>
      <name val="Calibri"/>
      <family val="2"/>
    </font>
    <font>
      <sz val="14"/>
      <color rgb="FF000000"/>
      <name val="Calibri"/>
      <family val="2"/>
    </font>
    <font>
      <sz val="11"/>
      <color rgb="FF000000"/>
      <name val="Calibri"/>
      <family val="2"/>
    </font>
    <font>
      <i/>
      <sz val="11"/>
      <color rgb="FF000000"/>
      <name val="Calibri"/>
      <family val="2"/>
    </font>
  </fonts>
  <fills count="3">
    <fill>
      <patternFill patternType="none"/>
    </fill>
    <fill>
      <patternFill patternType="gray125"/>
    </fill>
    <fill>
      <patternFill patternType="solid">
        <fgColor rgb="FFFFFFFF"/>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4" fillId="0" borderId="0" applyNumberFormat="0" applyFill="0" applyBorder="0" applyAlignment="0" applyProtection="0"/>
    <xf numFmtId="0" fontId="8" fillId="0" borderId="0"/>
    <xf numFmtId="0" fontId="3" fillId="0" borderId="0"/>
  </cellStyleXfs>
  <cellXfs count="39">
    <xf numFmtId="0" fontId="0" fillId="0" borderId="0" xfId="0"/>
    <xf numFmtId="0" fontId="2" fillId="0" borderId="0" xfId="0" applyFont="1"/>
    <xf numFmtId="0" fontId="2" fillId="0" borderId="0" xfId="0" applyFont="1" applyAlignment="1">
      <alignment wrapText="1"/>
    </xf>
    <xf numFmtId="0" fontId="5" fillId="0" borderId="0" xfId="0" applyFont="1"/>
    <xf numFmtId="0" fontId="3" fillId="0" borderId="0" xfId="0" applyFont="1"/>
    <xf numFmtId="0" fontId="6" fillId="0" borderId="0" xfId="0" applyFont="1"/>
    <xf numFmtId="0" fontId="0" fillId="0" borderId="0" xfId="0" applyAlignment="1">
      <alignment wrapText="1"/>
    </xf>
    <xf numFmtId="0" fontId="7" fillId="0" borderId="0" xfId="0" applyFont="1"/>
    <xf numFmtId="0" fontId="6" fillId="2" borderId="0" xfId="0" applyFont="1" applyFill="1"/>
    <xf numFmtId="0" fontId="9" fillId="0" borderId="0" xfId="0" applyFont="1"/>
    <xf numFmtId="0" fontId="6" fillId="0" borderId="0" xfId="0" applyFont="1" applyAlignment="1">
      <alignment wrapText="1"/>
    </xf>
    <xf numFmtId="0" fontId="0" fillId="0" borderId="0" xfId="0" applyAlignment="1"/>
    <xf numFmtId="0" fontId="3" fillId="0" borderId="0" xfId="0" applyFont="1" applyAlignment="1"/>
    <xf numFmtId="0" fontId="17" fillId="0" borderId="0" xfId="1" applyFont="1" applyAlignment="1">
      <alignment vertical="center" readingOrder="1"/>
    </xf>
    <xf numFmtId="0" fontId="0" fillId="0" borderId="0" xfId="0" applyAlignment="1"/>
    <xf numFmtId="0" fontId="13" fillId="0" borderId="0" xfId="3" applyFont="1"/>
    <xf numFmtId="0" fontId="3" fillId="0" borderId="0" xfId="3"/>
    <xf numFmtId="0" fontId="11" fillId="0" borderId="0" xfId="3" applyFont="1"/>
    <xf numFmtId="0" fontId="10" fillId="0" borderId="0" xfId="3" applyFont="1" applyAlignment="1">
      <alignment vertical="center" readingOrder="1"/>
    </xf>
    <xf numFmtId="0" fontId="11" fillId="0" borderId="0" xfId="3" applyFont="1" applyAlignment="1">
      <alignment vertical="center" readingOrder="1"/>
    </xf>
    <xf numFmtId="0" fontId="12" fillId="0" borderId="0" xfId="3" applyFont="1" applyAlignment="1">
      <alignment vertical="center" readingOrder="1"/>
    </xf>
    <xf numFmtId="0" fontId="0" fillId="0" borderId="0" xfId="0" applyFill="1"/>
    <xf numFmtId="0" fontId="1" fillId="0" borderId="0" xfId="1" applyFont="1" applyAlignment="1"/>
    <xf numFmtId="0" fontId="1" fillId="0" borderId="0" xfId="1" applyFont="1" applyFill="1" applyAlignment="1"/>
    <xf numFmtId="0" fontId="1" fillId="0" borderId="0" xfId="1" applyFont="1" applyFill="1" applyBorder="1" applyAlignment="1"/>
    <xf numFmtId="0" fontId="0" fillId="0" borderId="2" xfId="0" applyBorder="1"/>
    <xf numFmtId="0" fontId="0" fillId="0" borderId="3" xfId="0" applyBorder="1"/>
    <xf numFmtId="0" fontId="0" fillId="0" borderId="0" xfId="0" applyBorder="1"/>
    <xf numFmtId="0" fontId="0" fillId="0" borderId="5" xfId="0" applyBorder="1"/>
    <xf numFmtId="0" fontId="0" fillId="0" borderId="7" xfId="0" applyBorder="1"/>
    <xf numFmtId="0" fontId="0" fillId="0" borderId="8" xfId="0" applyBorder="1"/>
    <xf numFmtId="0" fontId="18" fillId="0" borderId="1" xfId="0" applyFont="1" applyBorder="1"/>
    <xf numFmtId="0" fontId="19" fillId="0" borderId="2" xfId="0" applyFont="1" applyBorder="1"/>
    <xf numFmtId="17" fontId="20" fillId="0" borderId="4" xfId="0" applyNumberFormat="1" applyFont="1" applyBorder="1"/>
    <xf numFmtId="0" fontId="19" fillId="0" borderId="0" xfId="0" applyFont="1" applyBorder="1"/>
    <xf numFmtId="0" fontId="20" fillId="0" borderId="4" xfId="0" applyFont="1" applyBorder="1"/>
    <xf numFmtId="0" fontId="19" fillId="0" borderId="7" xfId="0" applyFont="1" applyBorder="1"/>
    <xf numFmtId="0" fontId="21" fillId="0" borderId="4" xfId="0" applyFont="1" applyBorder="1"/>
    <xf numFmtId="0" fontId="21" fillId="0" borderId="6" xfId="0" applyFont="1" applyBorder="1"/>
  </cellXfs>
  <cellStyles count="4">
    <cellStyle name="Hyperlink" xfId="1" builtinId="8"/>
    <cellStyle name="Normal" xfId="0" builtinId="0"/>
    <cellStyle name="Normal 2" xfId="2" xr:uid="{B5E76029-6A36-3845-B69C-318ED89E05C8}"/>
    <cellStyle name="Normal 3" xfId="3" xr:uid="{079CDF73-11EE-4CD1-B618-B699B7E9FEDE}"/>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microsoft.com/office/2017/10/relationships/person" Target="persons/person.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609600</xdr:colOff>
      <xdr:row>3</xdr:row>
      <xdr:rowOff>0</xdr:rowOff>
    </xdr:from>
    <xdr:to>
      <xdr:col>2</xdr:col>
      <xdr:colOff>635000</xdr:colOff>
      <xdr:row>5</xdr:row>
      <xdr:rowOff>65024</xdr:rowOff>
    </xdr:to>
    <xdr:pic>
      <xdr:nvPicPr>
        <xdr:cNvPr id="3" name="Picture 2">
          <a:extLst>
            <a:ext uri="{FF2B5EF4-FFF2-40B4-BE49-F238E27FC236}">
              <a16:creationId xmlns:a16="http://schemas.microsoft.com/office/drawing/2014/main" id="{40E30259-7BDC-A24B-B445-4085F9BE55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850900"/>
          <a:ext cx="1676400" cy="547624"/>
        </a:xfrm>
        <a:prstGeom prst="rect">
          <a:avLst/>
        </a:prstGeom>
      </xdr:spPr>
    </xdr:pic>
    <xdr:clientData/>
  </xdr:twoCellAnchor>
  <xdr:twoCellAnchor editAs="oneCell">
    <xdr:from>
      <xdr:col>0</xdr:col>
      <xdr:colOff>0</xdr:colOff>
      <xdr:row>3</xdr:row>
      <xdr:rowOff>12700</xdr:rowOff>
    </xdr:from>
    <xdr:to>
      <xdr:col>0</xdr:col>
      <xdr:colOff>675500</xdr:colOff>
      <xdr:row>5</xdr:row>
      <xdr:rowOff>205600</xdr:rowOff>
    </xdr:to>
    <xdr:pic>
      <xdr:nvPicPr>
        <xdr:cNvPr id="5" name="Graphic 4">
          <a:extLst>
            <a:ext uri="{FF2B5EF4-FFF2-40B4-BE49-F238E27FC236}">
              <a16:creationId xmlns:a16="http://schemas.microsoft.com/office/drawing/2014/main" id="{C27F020D-FB5B-094D-AF21-2ACB6DA1D79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0" y="863600"/>
          <a:ext cx="675500" cy="67550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s://opendatawatch.com/publications/gender-data-gaps-a-comparison-of-three-regions/" TargetMode="External"/><Relationship Id="rId2" Type="http://schemas.openxmlformats.org/officeDocument/2006/relationships/hyperlink" Target="https://data2x.org/resource-center/mappinggenderdatagaps/" TargetMode="External"/><Relationship Id="rId1" Type="http://schemas.openxmlformats.org/officeDocument/2006/relationships/hyperlink" Target="https://data2x.org/resource-center/mapping-gender-data-gaps/" TargetMode="External"/><Relationship Id="rId5" Type="http://schemas.openxmlformats.org/officeDocument/2006/relationships/printerSettings" Target="../printerSettings/printerSettings2.bin"/><Relationship Id="rId4" Type="http://schemas.openxmlformats.org/officeDocument/2006/relationships/hyperlink" Target="https://opendatawatch.com/reference/the-data-value-chain-executive-summar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94BB5-AAC1-8241-B01D-AFDDC870839D}">
  <dimension ref="A1:L9"/>
  <sheetViews>
    <sheetView tabSelected="1" workbookViewId="0">
      <selection activeCell="D17" sqref="D17"/>
    </sheetView>
  </sheetViews>
  <sheetFormatPr baseColWidth="10" defaultRowHeight="13" x14ac:dyDescent="0.15"/>
  <sheetData>
    <row r="1" spans="1:12" ht="29" x14ac:dyDescent="0.35">
      <c r="A1" s="31" t="s">
        <v>745</v>
      </c>
      <c r="B1" s="32"/>
      <c r="C1" s="32"/>
      <c r="D1" s="32"/>
      <c r="E1" s="32"/>
      <c r="F1" s="32"/>
      <c r="G1" s="25"/>
      <c r="H1" s="25"/>
      <c r="I1" s="25"/>
      <c r="J1" s="25"/>
      <c r="K1" s="25"/>
      <c r="L1" s="26"/>
    </row>
    <row r="2" spans="1:12" ht="19" x14ac:dyDescent="0.25">
      <c r="A2" s="33" t="s">
        <v>746</v>
      </c>
      <c r="B2" s="34"/>
      <c r="C2" s="34"/>
      <c r="D2" s="34"/>
      <c r="E2" s="34"/>
      <c r="F2" s="34"/>
      <c r="G2" s="27"/>
      <c r="H2" s="27"/>
      <c r="I2" s="27"/>
      <c r="J2" s="27"/>
      <c r="K2" s="27"/>
      <c r="L2" s="28"/>
    </row>
    <row r="3" spans="1:12" ht="19" x14ac:dyDescent="0.25">
      <c r="A3" s="35" t="s">
        <v>747</v>
      </c>
      <c r="B3" s="34"/>
      <c r="C3" s="34"/>
      <c r="D3" s="34"/>
      <c r="E3" s="34"/>
      <c r="F3" s="34"/>
      <c r="G3" s="27"/>
      <c r="H3" s="27"/>
      <c r="I3" s="27"/>
      <c r="J3" s="27"/>
      <c r="K3" s="27"/>
      <c r="L3" s="28"/>
    </row>
    <row r="4" spans="1:12" ht="19" x14ac:dyDescent="0.25">
      <c r="A4" s="35"/>
      <c r="B4" s="34"/>
      <c r="C4" s="34"/>
      <c r="D4" s="34"/>
      <c r="E4" s="34"/>
      <c r="F4" s="34"/>
      <c r="G4" s="27"/>
      <c r="H4" s="27"/>
      <c r="I4" s="27"/>
      <c r="J4" s="27"/>
      <c r="K4" s="27"/>
      <c r="L4" s="28"/>
    </row>
    <row r="5" spans="1:12" ht="19" x14ac:dyDescent="0.25">
      <c r="A5" s="35"/>
      <c r="B5" s="34"/>
      <c r="C5" s="34"/>
      <c r="D5" s="34"/>
      <c r="E5" s="34"/>
      <c r="F5" s="34"/>
      <c r="G5" s="27"/>
      <c r="H5" s="27"/>
      <c r="I5" s="27"/>
      <c r="J5" s="27"/>
      <c r="K5" s="27"/>
      <c r="L5" s="28"/>
    </row>
    <row r="6" spans="1:12" ht="19" x14ac:dyDescent="0.25">
      <c r="A6" s="35"/>
      <c r="B6" s="34"/>
      <c r="C6" s="34"/>
      <c r="D6" s="34"/>
      <c r="E6" s="34"/>
      <c r="F6" s="34"/>
      <c r="G6" s="27"/>
      <c r="H6" s="27"/>
      <c r="I6" s="27"/>
      <c r="J6" s="27"/>
      <c r="K6" s="27"/>
      <c r="L6" s="28"/>
    </row>
    <row r="7" spans="1:12" ht="18" customHeight="1" x14ac:dyDescent="0.2">
      <c r="A7" s="37" t="s">
        <v>750</v>
      </c>
      <c r="B7" s="34"/>
      <c r="C7" s="34"/>
      <c r="D7" s="34"/>
      <c r="E7" s="34"/>
      <c r="F7" s="34"/>
      <c r="G7" s="27"/>
      <c r="H7" s="27"/>
      <c r="I7" s="27"/>
      <c r="J7" s="27"/>
      <c r="K7" s="27"/>
      <c r="L7" s="28"/>
    </row>
    <row r="8" spans="1:12" ht="17" customHeight="1" x14ac:dyDescent="0.2">
      <c r="A8" s="37" t="s">
        <v>748</v>
      </c>
      <c r="B8" s="34"/>
      <c r="C8" s="34"/>
      <c r="D8" s="34"/>
      <c r="E8" s="34"/>
      <c r="F8" s="34"/>
      <c r="G8" s="27"/>
      <c r="H8" s="27"/>
      <c r="I8" s="27"/>
      <c r="J8" s="27"/>
      <c r="K8" s="27"/>
      <c r="L8" s="28"/>
    </row>
    <row r="9" spans="1:12" ht="19" customHeight="1" x14ac:dyDescent="0.2">
      <c r="A9" s="38" t="s">
        <v>749</v>
      </c>
      <c r="B9" s="36"/>
      <c r="C9" s="36"/>
      <c r="D9" s="36"/>
      <c r="E9" s="36"/>
      <c r="F9" s="36"/>
      <c r="G9" s="29"/>
      <c r="H9" s="29"/>
      <c r="I9" s="29"/>
      <c r="J9" s="29"/>
      <c r="K9" s="29"/>
      <c r="L9" s="30"/>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6C2B16-1E74-9343-8482-A8C8D704507E}">
  <dimension ref="A1:K147"/>
  <sheetViews>
    <sheetView topLeftCell="E1" zoomScale="98" zoomScaleNormal="98" workbookViewId="0">
      <pane ySplit="1" topLeftCell="A2" activePane="bottomLeft" state="frozen"/>
      <selection pane="bottomLeft" activeCell="A3" sqref="A3"/>
    </sheetView>
  </sheetViews>
  <sheetFormatPr baseColWidth="10" defaultColWidth="11.5" defaultRowHeight="13" x14ac:dyDescent="0.15"/>
  <cols>
    <col min="1" max="1" width="38.33203125" style="6" customWidth="1"/>
    <col min="2" max="2" width="16.1640625" customWidth="1"/>
    <col min="3" max="3" width="21" customWidth="1"/>
    <col min="4" max="4" width="15" customWidth="1"/>
    <col min="5" max="5" width="21.83203125" customWidth="1"/>
    <col min="6" max="6" width="21.33203125" customWidth="1"/>
    <col min="7" max="7" width="8.1640625" customWidth="1"/>
    <col min="8" max="8" width="19.5" customWidth="1"/>
    <col min="9" max="9" width="10.1640625" customWidth="1"/>
    <col min="10" max="10" width="18.5" customWidth="1"/>
  </cols>
  <sheetData>
    <row r="1" spans="1:11" s="2" customFormat="1" x14ac:dyDescent="0.15">
      <c r="A1" s="1" t="s">
        <v>22</v>
      </c>
      <c r="B1" s="1" t="s">
        <v>741</v>
      </c>
      <c r="C1" s="1" t="s">
        <v>742</v>
      </c>
      <c r="D1" s="1" t="s">
        <v>23</v>
      </c>
      <c r="E1" s="1" t="s">
        <v>24</v>
      </c>
      <c r="F1" s="1" t="s">
        <v>25</v>
      </c>
      <c r="G1" s="1" t="s">
        <v>26</v>
      </c>
      <c r="H1" s="1" t="s">
        <v>27</v>
      </c>
      <c r="I1" s="1" t="s">
        <v>28</v>
      </c>
      <c r="J1" s="1" t="s">
        <v>29</v>
      </c>
      <c r="K1" s="1" t="s">
        <v>30</v>
      </c>
    </row>
    <row r="2" spans="1:11" x14ac:dyDescent="0.15">
      <c r="A2" s="5" t="s">
        <v>31</v>
      </c>
      <c r="B2" s="5" t="s">
        <v>32</v>
      </c>
      <c r="C2" s="5" t="s">
        <v>33</v>
      </c>
      <c r="D2" s="7" t="s">
        <v>34</v>
      </c>
      <c r="E2" s="5" t="s">
        <v>35</v>
      </c>
      <c r="F2" s="5" t="s">
        <v>36</v>
      </c>
      <c r="G2" s="5" t="s">
        <v>37</v>
      </c>
      <c r="H2" s="5" t="s">
        <v>38</v>
      </c>
      <c r="I2" s="5" t="s">
        <v>39</v>
      </c>
      <c r="J2" s="5" t="s">
        <v>40</v>
      </c>
      <c r="K2" s="24" t="s">
        <v>41</v>
      </c>
    </row>
    <row r="3" spans="1:11" x14ac:dyDescent="0.15">
      <c r="A3" s="5" t="s">
        <v>42</v>
      </c>
      <c r="B3" s="5" t="s">
        <v>43</v>
      </c>
      <c r="C3" s="5" t="s">
        <v>44</v>
      </c>
      <c r="D3" s="7" t="s">
        <v>45</v>
      </c>
      <c r="E3" s="5" t="s">
        <v>46</v>
      </c>
      <c r="F3" s="5" t="s">
        <v>47</v>
      </c>
      <c r="G3" s="5" t="s">
        <v>48</v>
      </c>
      <c r="H3" s="5" t="s">
        <v>49</v>
      </c>
      <c r="I3" s="5" t="s">
        <v>50</v>
      </c>
      <c r="J3" s="5" t="s">
        <v>51</v>
      </c>
      <c r="K3" t="s">
        <v>52</v>
      </c>
    </row>
    <row r="4" spans="1:11" x14ac:dyDescent="0.15">
      <c r="A4" s="5" t="s">
        <v>53</v>
      </c>
      <c r="B4" s="5" t="s">
        <v>32</v>
      </c>
      <c r="C4" s="5" t="s">
        <v>54</v>
      </c>
      <c r="D4" s="7" t="s">
        <v>45</v>
      </c>
      <c r="E4" s="5" t="s">
        <v>2</v>
      </c>
      <c r="F4" s="5" t="s">
        <v>47</v>
      </c>
      <c r="G4" s="5" t="s">
        <v>55</v>
      </c>
      <c r="H4" s="5" t="s">
        <v>56</v>
      </c>
      <c r="I4" s="5" t="s">
        <v>57</v>
      </c>
      <c r="J4" s="5" t="s">
        <v>58</v>
      </c>
      <c r="K4" t="s">
        <v>59</v>
      </c>
    </row>
    <row r="5" spans="1:11" x14ac:dyDescent="0.15">
      <c r="A5" s="5" t="s">
        <v>60</v>
      </c>
      <c r="B5" s="5" t="s">
        <v>32</v>
      </c>
      <c r="C5" s="5" t="s">
        <v>61</v>
      </c>
      <c r="D5" s="7" t="s">
        <v>45</v>
      </c>
      <c r="E5" s="5" t="s">
        <v>0</v>
      </c>
      <c r="F5" s="5" t="s">
        <v>62</v>
      </c>
      <c r="G5" s="5" t="s">
        <v>37</v>
      </c>
      <c r="H5" s="5" t="s">
        <v>63</v>
      </c>
      <c r="I5" s="5" t="s">
        <v>64</v>
      </c>
      <c r="J5" s="5" t="s">
        <v>65</v>
      </c>
      <c r="K5" s="21" t="s">
        <v>66</v>
      </c>
    </row>
    <row r="6" spans="1:11" x14ac:dyDescent="0.15">
      <c r="A6" s="5" t="s">
        <v>67</v>
      </c>
      <c r="B6" s="5" t="s">
        <v>32</v>
      </c>
      <c r="C6" s="5" t="s">
        <v>33</v>
      </c>
      <c r="D6" s="7" t="s">
        <v>45</v>
      </c>
      <c r="E6" s="5" t="s">
        <v>1</v>
      </c>
      <c r="F6" s="5" t="s">
        <v>68</v>
      </c>
      <c r="G6" s="5" t="s">
        <v>69</v>
      </c>
      <c r="H6" s="5" t="s">
        <v>70</v>
      </c>
      <c r="I6" s="5" t="s">
        <v>39</v>
      </c>
      <c r="J6" s="5" t="s">
        <v>71</v>
      </c>
      <c r="K6" s="21" t="s">
        <v>72</v>
      </c>
    </row>
    <row r="7" spans="1:11" x14ac:dyDescent="0.15">
      <c r="A7" s="5" t="s">
        <v>73</v>
      </c>
      <c r="B7" s="5" t="s">
        <v>32</v>
      </c>
      <c r="C7" s="5" t="s">
        <v>74</v>
      </c>
      <c r="D7" s="7" t="s">
        <v>45</v>
      </c>
      <c r="E7" s="5" t="s">
        <v>1</v>
      </c>
      <c r="F7" s="5" t="s">
        <v>47</v>
      </c>
      <c r="G7" s="5" t="s">
        <v>55</v>
      </c>
      <c r="H7" s="5" t="s">
        <v>75</v>
      </c>
      <c r="I7" s="5" t="s">
        <v>64</v>
      </c>
      <c r="J7" s="5" t="s">
        <v>58</v>
      </c>
      <c r="K7" t="s">
        <v>76</v>
      </c>
    </row>
    <row r="8" spans="1:11" x14ac:dyDescent="0.15">
      <c r="A8" s="5" t="s">
        <v>77</v>
      </c>
      <c r="B8" s="5" t="s">
        <v>78</v>
      </c>
      <c r="C8" s="5" t="s">
        <v>33</v>
      </c>
      <c r="D8" s="7" t="s">
        <v>45</v>
      </c>
      <c r="E8" s="5" t="s">
        <v>2</v>
      </c>
      <c r="F8" s="5" t="s">
        <v>47</v>
      </c>
      <c r="G8" s="5" t="s">
        <v>55</v>
      </c>
      <c r="H8" s="5" t="s">
        <v>79</v>
      </c>
      <c r="I8" s="5" t="s">
        <v>64</v>
      </c>
      <c r="J8" s="5" t="s">
        <v>80</v>
      </c>
      <c r="K8" t="s">
        <v>81</v>
      </c>
    </row>
    <row r="9" spans="1:11" x14ac:dyDescent="0.15">
      <c r="A9" s="5" t="s">
        <v>82</v>
      </c>
      <c r="B9" s="5" t="s">
        <v>32</v>
      </c>
      <c r="C9" s="5" t="s">
        <v>83</v>
      </c>
      <c r="D9" s="7" t="s">
        <v>45</v>
      </c>
      <c r="E9" s="5" t="s">
        <v>3</v>
      </c>
      <c r="F9" s="5" t="s">
        <v>47</v>
      </c>
      <c r="G9" s="5" t="s">
        <v>37</v>
      </c>
      <c r="H9" s="5" t="s">
        <v>84</v>
      </c>
      <c r="I9" s="5" t="s">
        <v>57</v>
      </c>
      <c r="J9" s="5" t="s">
        <v>65</v>
      </c>
      <c r="K9" s="21" t="s">
        <v>85</v>
      </c>
    </row>
    <row r="10" spans="1:11" x14ac:dyDescent="0.15">
      <c r="A10" s="5" t="s">
        <v>86</v>
      </c>
      <c r="B10" s="5" t="s">
        <v>32</v>
      </c>
      <c r="C10" s="5" t="s">
        <v>87</v>
      </c>
      <c r="D10" s="7" t="s">
        <v>88</v>
      </c>
      <c r="E10" s="5" t="s">
        <v>89</v>
      </c>
      <c r="F10" s="5" t="s">
        <v>90</v>
      </c>
      <c r="G10" s="5" t="s">
        <v>55</v>
      </c>
      <c r="H10" s="5" t="s">
        <v>91</v>
      </c>
      <c r="I10" s="5" t="s">
        <v>39</v>
      </c>
      <c r="J10" s="5" t="s">
        <v>92</v>
      </c>
      <c r="K10" s="21" t="s">
        <v>93</v>
      </c>
    </row>
    <row r="11" spans="1:11" x14ac:dyDescent="0.15">
      <c r="A11" s="5" t="s">
        <v>94</v>
      </c>
      <c r="B11" s="5" t="s">
        <v>95</v>
      </c>
      <c r="C11" s="5" t="s">
        <v>96</v>
      </c>
      <c r="D11" s="7" t="s">
        <v>45</v>
      </c>
      <c r="E11" s="5" t="s">
        <v>97</v>
      </c>
      <c r="F11" s="5" t="s">
        <v>98</v>
      </c>
      <c r="G11" s="5" t="s">
        <v>55</v>
      </c>
      <c r="H11" s="5" t="s">
        <v>99</v>
      </c>
      <c r="I11" s="5" t="s">
        <v>39</v>
      </c>
      <c r="J11" s="5" t="s">
        <v>71</v>
      </c>
      <c r="K11" s="21" t="s">
        <v>100</v>
      </c>
    </row>
    <row r="12" spans="1:11" ht="13.25" customHeight="1" x14ac:dyDescent="0.15">
      <c r="A12" s="5" t="s">
        <v>101</v>
      </c>
      <c r="B12" s="5" t="s">
        <v>32</v>
      </c>
      <c r="C12" s="5" t="s">
        <v>102</v>
      </c>
      <c r="D12" s="7" t="s">
        <v>45</v>
      </c>
      <c r="E12" s="5" t="s">
        <v>3</v>
      </c>
      <c r="F12" s="5" t="s">
        <v>103</v>
      </c>
      <c r="G12" s="5" t="s">
        <v>37</v>
      </c>
      <c r="H12" s="5" t="s">
        <v>84</v>
      </c>
      <c r="I12" s="5" t="s">
        <v>39</v>
      </c>
      <c r="J12" s="5" t="s">
        <v>40</v>
      </c>
      <c r="K12" t="s">
        <v>104</v>
      </c>
    </row>
    <row r="13" spans="1:11" x14ac:dyDescent="0.15">
      <c r="A13" s="5" t="s">
        <v>105</v>
      </c>
      <c r="B13" s="5" t="s">
        <v>32</v>
      </c>
      <c r="C13" s="5" t="s">
        <v>106</v>
      </c>
      <c r="D13" s="7" t="s">
        <v>45</v>
      </c>
      <c r="E13" s="5" t="s">
        <v>3</v>
      </c>
      <c r="F13" s="5" t="s">
        <v>107</v>
      </c>
      <c r="G13" s="5" t="s">
        <v>108</v>
      </c>
      <c r="H13" s="5" t="s">
        <v>109</v>
      </c>
      <c r="I13" s="5" t="s">
        <v>39</v>
      </c>
      <c r="J13" s="5" t="s">
        <v>71</v>
      </c>
      <c r="K13" t="s">
        <v>110</v>
      </c>
    </row>
    <row r="14" spans="1:11" x14ac:dyDescent="0.15">
      <c r="A14" s="5" t="s">
        <v>111</v>
      </c>
      <c r="B14" s="5" t="s">
        <v>32</v>
      </c>
      <c r="C14" s="5" t="s">
        <v>112</v>
      </c>
      <c r="D14" s="7" t="s">
        <v>113</v>
      </c>
      <c r="E14" s="5" t="s">
        <v>114</v>
      </c>
      <c r="F14" s="5" t="s">
        <v>68</v>
      </c>
      <c r="G14" s="5" t="s">
        <v>37</v>
      </c>
      <c r="H14" s="5" t="s">
        <v>115</v>
      </c>
      <c r="I14" s="5" t="s">
        <v>39</v>
      </c>
      <c r="J14" s="5" t="s">
        <v>40</v>
      </c>
      <c r="K14" t="s">
        <v>116</v>
      </c>
    </row>
    <row r="15" spans="1:11" x14ac:dyDescent="0.15">
      <c r="A15" s="5" t="s">
        <v>117</v>
      </c>
      <c r="B15" s="5" t="s">
        <v>118</v>
      </c>
      <c r="C15" s="5" t="s">
        <v>119</v>
      </c>
      <c r="D15" s="7" t="s">
        <v>120</v>
      </c>
      <c r="E15" s="5" t="s">
        <v>4</v>
      </c>
      <c r="F15" s="5" t="s">
        <v>68</v>
      </c>
      <c r="G15" s="5" t="s">
        <v>55</v>
      </c>
      <c r="H15" s="5" t="s">
        <v>121</v>
      </c>
      <c r="I15" s="5" t="s">
        <v>39</v>
      </c>
      <c r="J15" s="5" t="s">
        <v>40</v>
      </c>
      <c r="K15" s="21" t="s">
        <v>122</v>
      </c>
    </row>
    <row r="16" spans="1:11" x14ac:dyDescent="0.15">
      <c r="A16" s="5" t="s">
        <v>123</v>
      </c>
      <c r="B16" s="5" t="s">
        <v>32</v>
      </c>
      <c r="C16" s="5" t="s">
        <v>124</v>
      </c>
      <c r="D16" s="7" t="s">
        <v>120</v>
      </c>
      <c r="E16" s="5" t="s">
        <v>125</v>
      </c>
      <c r="F16" s="5" t="s">
        <v>68</v>
      </c>
      <c r="G16" s="5" t="s">
        <v>55</v>
      </c>
      <c r="H16" s="5" t="s">
        <v>126</v>
      </c>
      <c r="I16" s="5" t="s">
        <v>39</v>
      </c>
      <c r="J16" s="5" t="s">
        <v>40</v>
      </c>
      <c r="K16" s="21" t="s">
        <v>127</v>
      </c>
    </row>
    <row r="17" spans="1:11" x14ac:dyDescent="0.15">
      <c r="A17" s="5" t="s">
        <v>128</v>
      </c>
      <c r="B17" s="5" t="s">
        <v>32</v>
      </c>
      <c r="C17" s="5" t="s">
        <v>124</v>
      </c>
      <c r="D17" s="7" t="s">
        <v>120</v>
      </c>
      <c r="E17" s="5" t="s">
        <v>125</v>
      </c>
      <c r="F17" s="5" t="s">
        <v>47</v>
      </c>
      <c r="G17" s="5" t="s">
        <v>69</v>
      </c>
      <c r="H17" s="5" t="s">
        <v>129</v>
      </c>
      <c r="I17" s="5" t="s">
        <v>39</v>
      </c>
      <c r="J17" s="5" t="s">
        <v>40</v>
      </c>
      <c r="K17" s="21" t="s">
        <v>130</v>
      </c>
    </row>
    <row r="18" spans="1:11" x14ac:dyDescent="0.15">
      <c r="A18" s="5" t="s">
        <v>131</v>
      </c>
      <c r="B18" s="5" t="s">
        <v>32</v>
      </c>
      <c r="C18" s="5" t="s">
        <v>132</v>
      </c>
      <c r="D18" s="7" t="s">
        <v>120</v>
      </c>
      <c r="E18" s="5" t="s">
        <v>133</v>
      </c>
      <c r="F18" s="5" t="s">
        <v>134</v>
      </c>
      <c r="G18" s="5" t="s">
        <v>108</v>
      </c>
      <c r="H18" s="5" t="s">
        <v>135</v>
      </c>
      <c r="I18" s="5" t="s">
        <v>39</v>
      </c>
      <c r="J18" s="5" t="s">
        <v>71</v>
      </c>
      <c r="K18" s="21" t="s">
        <v>136</v>
      </c>
    </row>
    <row r="19" spans="1:11" x14ac:dyDescent="0.15">
      <c r="A19" s="5" t="s">
        <v>137</v>
      </c>
      <c r="B19" s="5" t="s">
        <v>32</v>
      </c>
      <c r="C19" s="5" t="s">
        <v>138</v>
      </c>
      <c r="D19" s="7" t="s">
        <v>120</v>
      </c>
      <c r="E19" s="5" t="s">
        <v>4</v>
      </c>
      <c r="F19" s="5" t="s">
        <v>139</v>
      </c>
      <c r="G19" s="5" t="s">
        <v>37</v>
      </c>
      <c r="H19" s="5" t="s">
        <v>84</v>
      </c>
      <c r="I19" s="5" t="s">
        <v>39</v>
      </c>
      <c r="J19" s="5" t="s">
        <v>140</v>
      </c>
      <c r="K19" t="s">
        <v>141</v>
      </c>
    </row>
    <row r="20" spans="1:11" x14ac:dyDescent="0.15">
      <c r="A20" s="5" t="s">
        <v>142</v>
      </c>
      <c r="B20" s="5" t="s">
        <v>32</v>
      </c>
      <c r="C20" s="5" t="s">
        <v>143</v>
      </c>
      <c r="D20" s="7" t="s">
        <v>144</v>
      </c>
      <c r="E20" s="5" t="s">
        <v>145</v>
      </c>
      <c r="F20" s="5" t="s">
        <v>146</v>
      </c>
      <c r="G20" s="5" t="s">
        <v>108</v>
      </c>
      <c r="H20" s="5" t="s">
        <v>147</v>
      </c>
      <c r="I20" s="5" t="s">
        <v>50</v>
      </c>
      <c r="J20" s="5" t="s">
        <v>51</v>
      </c>
      <c r="K20" s="21" t="s">
        <v>148</v>
      </c>
    </row>
    <row r="21" spans="1:11" x14ac:dyDescent="0.15">
      <c r="A21" s="5" t="s">
        <v>149</v>
      </c>
      <c r="B21" s="5" t="s">
        <v>150</v>
      </c>
      <c r="C21" s="5" t="s">
        <v>151</v>
      </c>
      <c r="D21" s="7" t="s">
        <v>120</v>
      </c>
      <c r="E21" s="5" t="s">
        <v>5</v>
      </c>
      <c r="F21" s="5" t="s">
        <v>152</v>
      </c>
      <c r="G21" s="5" t="s">
        <v>69</v>
      </c>
      <c r="H21" s="5" t="s">
        <v>153</v>
      </c>
      <c r="I21" s="5" t="s">
        <v>50</v>
      </c>
      <c r="J21" s="5" t="s">
        <v>51</v>
      </c>
      <c r="K21" t="s">
        <v>154</v>
      </c>
    </row>
    <row r="22" spans="1:11" x14ac:dyDescent="0.15">
      <c r="A22" s="5" t="s">
        <v>155</v>
      </c>
      <c r="B22" s="5" t="s">
        <v>156</v>
      </c>
      <c r="C22" s="5" t="s">
        <v>151</v>
      </c>
      <c r="D22" s="7" t="s">
        <v>120</v>
      </c>
      <c r="E22" s="5" t="s">
        <v>6</v>
      </c>
      <c r="F22" s="5" t="s">
        <v>47</v>
      </c>
      <c r="G22" s="5" t="s">
        <v>108</v>
      </c>
      <c r="H22" s="5" t="s">
        <v>157</v>
      </c>
      <c r="I22" s="5" t="s">
        <v>57</v>
      </c>
      <c r="J22" s="5" t="s">
        <v>65</v>
      </c>
      <c r="K22" t="s">
        <v>158</v>
      </c>
    </row>
    <row r="23" spans="1:11" x14ac:dyDescent="0.15">
      <c r="A23" s="5" t="s">
        <v>661</v>
      </c>
      <c r="B23" s="5" t="s">
        <v>722</v>
      </c>
      <c r="C23" s="5" t="s">
        <v>159</v>
      </c>
      <c r="D23" s="7" t="s">
        <v>120</v>
      </c>
      <c r="E23" s="5" t="s">
        <v>723</v>
      </c>
      <c r="F23" s="5" t="s">
        <v>152</v>
      </c>
      <c r="G23" s="5" t="s">
        <v>108</v>
      </c>
      <c r="H23" s="5" t="s">
        <v>160</v>
      </c>
      <c r="I23" s="5" t="s">
        <v>50</v>
      </c>
      <c r="J23" s="5" t="s">
        <v>161</v>
      </c>
      <c r="K23" t="s">
        <v>162</v>
      </c>
    </row>
    <row r="24" spans="1:11" x14ac:dyDescent="0.15">
      <c r="A24" s="5" t="s">
        <v>724</v>
      </c>
      <c r="B24" s="5" t="s">
        <v>163</v>
      </c>
      <c r="C24" s="5" t="s">
        <v>164</v>
      </c>
      <c r="D24" s="7" t="s">
        <v>165</v>
      </c>
      <c r="E24" s="5" t="s">
        <v>166</v>
      </c>
      <c r="F24" s="5" t="s">
        <v>47</v>
      </c>
      <c r="G24" s="5" t="s">
        <v>69</v>
      </c>
      <c r="H24" s="5" t="s">
        <v>167</v>
      </c>
      <c r="I24" s="5" t="s">
        <v>57</v>
      </c>
      <c r="J24" s="5" t="s">
        <v>65</v>
      </c>
      <c r="K24" t="s">
        <v>168</v>
      </c>
    </row>
    <row r="25" spans="1:11" x14ac:dyDescent="0.15">
      <c r="A25" s="5" t="s">
        <v>169</v>
      </c>
      <c r="B25" s="5" t="s">
        <v>170</v>
      </c>
      <c r="C25" s="5" t="s">
        <v>33</v>
      </c>
      <c r="D25" s="7" t="s">
        <v>165</v>
      </c>
      <c r="E25" s="5" t="s">
        <v>171</v>
      </c>
      <c r="F25" s="5" t="s">
        <v>47</v>
      </c>
      <c r="G25" s="5" t="s">
        <v>55</v>
      </c>
      <c r="H25" s="5" t="s">
        <v>172</v>
      </c>
      <c r="I25" s="5" t="s">
        <v>57</v>
      </c>
      <c r="J25" s="5" t="s">
        <v>58</v>
      </c>
      <c r="K25" t="s">
        <v>173</v>
      </c>
    </row>
    <row r="26" spans="1:11" x14ac:dyDescent="0.15">
      <c r="A26" s="5" t="s">
        <v>174</v>
      </c>
      <c r="B26" s="5" t="s">
        <v>32</v>
      </c>
      <c r="C26" s="5" t="s">
        <v>175</v>
      </c>
      <c r="D26" s="7" t="s">
        <v>144</v>
      </c>
      <c r="E26" s="5" t="s">
        <v>145</v>
      </c>
      <c r="F26" s="5" t="s">
        <v>47</v>
      </c>
      <c r="G26" s="5" t="s">
        <v>37</v>
      </c>
      <c r="H26" s="5" t="s">
        <v>176</v>
      </c>
      <c r="I26" s="5" t="s">
        <v>50</v>
      </c>
      <c r="J26" s="5" t="s">
        <v>161</v>
      </c>
      <c r="K26" t="s">
        <v>177</v>
      </c>
    </row>
    <row r="27" spans="1:11" x14ac:dyDescent="0.15">
      <c r="A27" s="5" t="s">
        <v>178</v>
      </c>
      <c r="B27" s="5" t="s">
        <v>179</v>
      </c>
      <c r="C27" s="5" t="s">
        <v>180</v>
      </c>
      <c r="D27" s="7" t="s">
        <v>165</v>
      </c>
      <c r="E27" s="5" t="s">
        <v>8</v>
      </c>
      <c r="F27" s="5" t="s">
        <v>68</v>
      </c>
      <c r="G27" s="5" t="s">
        <v>55</v>
      </c>
      <c r="H27" s="4" t="s">
        <v>181</v>
      </c>
      <c r="I27" s="5" t="s">
        <v>39</v>
      </c>
      <c r="J27" s="5" t="s">
        <v>71</v>
      </c>
      <c r="K27" s="21" t="s">
        <v>182</v>
      </c>
    </row>
    <row r="28" spans="1:11" x14ac:dyDescent="0.15">
      <c r="A28" s="5" t="s">
        <v>183</v>
      </c>
      <c r="B28" s="5" t="s">
        <v>32</v>
      </c>
      <c r="C28" s="5" t="s">
        <v>87</v>
      </c>
      <c r="D28" s="7" t="s">
        <v>165</v>
      </c>
      <c r="E28" s="5" t="s">
        <v>8</v>
      </c>
      <c r="F28" s="5" t="s">
        <v>184</v>
      </c>
      <c r="G28" s="5" t="s">
        <v>37</v>
      </c>
      <c r="H28" s="5" t="s">
        <v>185</v>
      </c>
      <c r="I28" s="5" t="s">
        <v>50</v>
      </c>
      <c r="J28" s="5" t="s">
        <v>51</v>
      </c>
      <c r="K28" t="s">
        <v>186</v>
      </c>
    </row>
    <row r="29" spans="1:11" x14ac:dyDescent="0.15">
      <c r="A29" s="5" t="s">
        <v>187</v>
      </c>
      <c r="B29" s="5" t="s">
        <v>32</v>
      </c>
      <c r="C29" s="5" t="s">
        <v>188</v>
      </c>
      <c r="D29" s="7" t="s">
        <v>165</v>
      </c>
      <c r="E29" s="5" t="s">
        <v>8</v>
      </c>
      <c r="F29" s="5" t="s">
        <v>189</v>
      </c>
      <c r="G29" s="5" t="s">
        <v>55</v>
      </c>
      <c r="H29" s="5" t="s">
        <v>190</v>
      </c>
      <c r="I29" s="5" t="s">
        <v>39</v>
      </c>
      <c r="J29" s="5" t="s">
        <v>140</v>
      </c>
      <c r="K29" s="21" t="s">
        <v>191</v>
      </c>
    </row>
    <row r="30" spans="1:11" x14ac:dyDescent="0.15">
      <c r="A30" s="5" t="s">
        <v>192</v>
      </c>
      <c r="B30" s="5" t="s">
        <v>32</v>
      </c>
      <c r="C30" s="5" t="s">
        <v>33</v>
      </c>
      <c r="D30" s="7" t="s">
        <v>193</v>
      </c>
      <c r="E30" s="5" t="s">
        <v>194</v>
      </c>
      <c r="F30" s="5" t="s">
        <v>195</v>
      </c>
      <c r="G30" s="5" t="s">
        <v>37</v>
      </c>
      <c r="H30" s="5" t="s">
        <v>185</v>
      </c>
      <c r="I30" s="5" t="s">
        <v>57</v>
      </c>
      <c r="J30" s="5" t="s">
        <v>58</v>
      </c>
      <c r="K30" s="21" t="s">
        <v>196</v>
      </c>
    </row>
    <row r="31" spans="1:11" x14ac:dyDescent="0.15">
      <c r="A31" s="5" t="s">
        <v>197</v>
      </c>
      <c r="B31" s="5" t="s">
        <v>32</v>
      </c>
      <c r="C31" s="5" t="s">
        <v>198</v>
      </c>
      <c r="D31" s="7" t="s">
        <v>165</v>
      </c>
      <c r="E31" s="5" t="s">
        <v>8</v>
      </c>
      <c r="F31" s="5" t="s">
        <v>146</v>
      </c>
      <c r="G31" s="5" t="s">
        <v>55</v>
      </c>
      <c r="H31" s="5" t="s">
        <v>199</v>
      </c>
      <c r="I31" s="5" t="s">
        <v>50</v>
      </c>
      <c r="J31" s="5" t="s">
        <v>51</v>
      </c>
      <c r="K31" t="s">
        <v>200</v>
      </c>
    </row>
    <row r="32" spans="1:11" x14ac:dyDescent="0.15">
      <c r="A32" s="5" t="s">
        <v>201</v>
      </c>
      <c r="B32" s="5" t="s">
        <v>32</v>
      </c>
      <c r="C32" s="5" t="s">
        <v>202</v>
      </c>
      <c r="D32" s="7" t="s">
        <v>165</v>
      </c>
      <c r="E32" s="5" t="s">
        <v>8</v>
      </c>
      <c r="F32" s="5" t="s">
        <v>152</v>
      </c>
      <c r="G32" s="5" t="s">
        <v>69</v>
      </c>
      <c r="H32" s="5" t="s">
        <v>203</v>
      </c>
      <c r="I32" s="5" t="s">
        <v>50</v>
      </c>
      <c r="J32" s="5" t="s">
        <v>51</v>
      </c>
      <c r="K32" t="s">
        <v>204</v>
      </c>
    </row>
    <row r="33" spans="1:11" x14ac:dyDescent="0.15">
      <c r="A33" s="5" t="s">
        <v>205</v>
      </c>
      <c r="B33" s="5" t="s">
        <v>32</v>
      </c>
      <c r="C33" s="5" t="s">
        <v>33</v>
      </c>
      <c r="D33" s="7" t="s">
        <v>165</v>
      </c>
      <c r="E33" s="5" t="s">
        <v>8</v>
      </c>
      <c r="F33" s="5" t="s">
        <v>47</v>
      </c>
      <c r="G33" s="5" t="s">
        <v>69</v>
      </c>
      <c r="H33" s="5" t="s">
        <v>206</v>
      </c>
      <c r="I33" s="5" t="s">
        <v>57</v>
      </c>
      <c r="J33" s="5" t="s">
        <v>58</v>
      </c>
      <c r="K33" s="21" t="s">
        <v>207</v>
      </c>
    </row>
    <row r="34" spans="1:11" x14ac:dyDescent="0.15">
      <c r="A34" s="5" t="s">
        <v>740</v>
      </c>
      <c r="B34" s="5" t="s">
        <v>32</v>
      </c>
      <c r="C34" s="5" t="s">
        <v>44</v>
      </c>
      <c r="D34" s="7" t="s">
        <v>165</v>
      </c>
      <c r="E34" s="5" t="s">
        <v>166</v>
      </c>
      <c r="F34" s="5" t="s">
        <v>152</v>
      </c>
      <c r="G34" s="5" t="s">
        <v>108</v>
      </c>
      <c r="H34" s="5" t="s">
        <v>208</v>
      </c>
      <c r="I34" s="5" t="s">
        <v>39</v>
      </c>
      <c r="J34" s="5" t="s">
        <v>140</v>
      </c>
      <c r="K34" s="21" t="s">
        <v>209</v>
      </c>
    </row>
    <row r="35" spans="1:11" x14ac:dyDescent="0.15">
      <c r="A35" s="5" t="s">
        <v>210</v>
      </c>
      <c r="B35" s="5" t="s">
        <v>118</v>
      </c>
      <c r="C35" s="5" t="s">
        <v>198</v>
      </c>
      <c r="D35" s="7" t="s">
        <v>165</v>
      </c>
      <c r="E35" s="5" t="s">
        <v>8</v>
      </c>
      <c r="F35" s="5" t="s">
        <v>152</v>
      </c>
      <c r="G35" s="5" t="s">
        <v>55</v>
      </c>
      <c r="H35" s="5" t="s">
        <v>211</v>
      </c>
      <c r="I35" s="5" t="s">
        <v>39</v>
      </c>
      <c r="J35" s="5" t="s">
        <v>140</v>
      </c>
      <c r="K35" t="s">
        <v>212</v>
      </c>
    </row>
    <row r="36" spans="1:11" x14ac:dyDescent="0.15">
      <c r="A36" s="5" t="s">
        <v>213</v>
      </c>
      <c r="B36" s="5" t="s">
        <v>32</v>
      </c>
      <c r="C36" s="5" t="s">
        <v>214</v>
      </c>
      <c r="D36" s="7" t="s">
        <v>215</v>
      </c>
      <c r="E36" s="5" t="s">
        <v>11</v>
      </c>
      <c r="F36" s="5" t="s">
        <v>47</v>
      </c>
      <c r="G36" s="5" t="s">
        <v>55</v>
      </c>
      <c r="H36" s="5" t="s">
        <v>216</v>
      </c>
      <c r="I36" s="5" t="s">
        <v>57</v>
      </c>
      <c r="J36" s="5" t="s">
        <v>58</v>
      </c>
      <c r="K36" s="21" t="s">
        <v>217</v>
      </c>
    </row>
    <row r="37" spans="1:11" x14ac:dyDescent="0.15">
      <c r="A37" s="5" t="s">
        <v>218</v>
      </c>
      <c r="B37" s="5" t="s">
        <v>32</v>
      </c>
      <c r="C37" s="5" t="s">
        <v>119</v>
      </c>
      <c r="D37" s="7" t="s">
        <v>215</v>
      </c>
      <c r="E37" s="5" t="s">
        <v>11</v>
      </c>
      <c r="F37" s="5" t="s">
        <v>62</v>
      </c>
      <c r="G37" s="5" t="s">
        <v>108</v>
      </c>
      <c r="H37" s="5" t="s">
        <v>219</v>
      </c>
      <c r="I37" s="5" t="s">
        <v>57</v>
      </c>
      <c r="J37" s="5" t="s">
        <v>58</v>
      </c>
      <c r="K37" t="s">
        <v>220</v>
      </c>
    </row>
    <row r="38" spans="1:11" x14ac:dyDescent="0.15">
      <c r="A38" s="5" t="s">
        <v>221</v>
      </c>
      <c r="B38" s="5" t="s">
        <v>32</v>
      </c>
      <c r="C38" s="5" t="s">
        <v>124</v>
      </c>
      <c r="D38" s="7" t="s">
        <v>215</v>
      </c>
      <c r="E38" s="5" t="s">
        <v>12</v>
      </c>
      <c r="F38" s="5" t="s">
        <v>222</v>
      </c>
      <c r="G38" s="5" t="s">
        <v>37</v>
      </c>
      <c r="H38" s="5" t="s">
        <v>223</v>
      </c>
      <c r="I38" s="5" t="s">
        <v>50</v>
      </c>
      <c r="J38" s="5" t="s">
        <v>51</v>
      </c>
      <c r="K38" s="24" t="s">
        <v>224</v>
      </c>
    </row>
    <row r="39" spans="1:11" x14ac:dyDescent="0.15">
      <c r="A39" s="5" t="s">
        <v>225</v>
      </c>
      <c r="B39" s="5" t="s">
        <v>32</v>
      </c>
      <c r="C39" s="5" t="s">
        <v>226</v>
      </c>
      <c r="D39" s="7" t="s">
        <v>215</v>
      </c>
      <c r="E39" s="5" t="s">
        <v>227</v>
      </c>
      <c r="F39" s="5" t="s">
        <v>228</v>
      </c>
      <c r="G39" s="5" t="s">
        <v>108</v>
      </c>
      <c r="H39" s="5" t="s">
        <v>229</v>
      </c>
      <c r="I39" s="5" t="s">
        <v>50</v>
      </c>
      <c r="J39" s="5" t="s">
        <v>51</v>
      </c>
      <c r="K39" t="s">
        <v>230</v>
      </c>
    </row>
    <row r="40" spans="1:11" x14ac:dyDescent="0.15">
      <c r="A40" s="5" t="s">
        <v>231</v>
      </c>
      <c r="B40" s="5" t="s">
        <v>150</v>
      </c>
      <c r="C40" s="5" t="s">
        <v>33</v>
      </c>
      <c r="D40" s="7" t="s">
        <v>144</v>
      </c>
      <c r="E40" s="5" t="s">
        <v>232</v>
      </c>
      <c r="F40" s="5" t="s">
        <v>195</v>
      </c>
      <c r="G40" s="5" t="s">
        <v>55</v>
      </c>
      <c r="H40" s="5" t="s">
        <v>233</v>
      </c>
      <c r="I40" s="5" t="s">
        <v>39</v>
      </c>
      <c r="J40" s="5" t="s">
        <v>71</v>
      </c>
      <c r="K40" s="21" t="s">
        <v>234</v>
      </c>
    </row>
    <row r="41" spans="1:11" x14ac:dyDescent="0.15">
      <c r="A41" s="5" t="s">
        <v>235</v>
      </c>
      <c r="B41" s="5" t="s">
        <v>32</v>
      </c>
      <c r="C41" s="5" t="s">
        <v>236</v>
      </c>
      <c r="D41" s="7" t="s">
        <v>215</v>
      </c>
      <c r="E41" s="5" t="s">
        <v>11</v>
      </c>
      <c r="F41" s="5" t="s">
        <v>139</v>
      </c>
      <c r="G41" s="5" t="s">
        <v>37</v>
      </c>
      <c r="H41" s="5" t="s">
        <v>237</v>
      </c>
      <c r="I41" s="5" t="s">
        <v>50</v>
      </c>
      <c r="J41" s="5" t="s">
        <v>161</v>
      </c>
      <c r="K41" t="s">
        <v>238</v>
      </c>
    </row>
    <row r="42" spans="1:11" x14ac:dyDescent="0.15">
      <c r="A42" s="5" t="s">
        <v>239</v>
      </c>
      <c r="B42" s="5" t="s">
        <v>32</v>
      </c>
      <c r="C42" s="5" t="s">
        <v>240</v>
      </c>
      <c r="D42" s="7" t="s">
        <v>241</v>
      </c>
      <c r="E42" s="5" t="s">
        <v>242</v>
      </c>
      <c r="F42" s="5" t="s">
        <v>195</v>
      </c>
      <c r="G42" s="5" t="s">
        <v>69</v>
      </c>
      <c r="H42" s="5" t="s">
        <v>243</v>
      </c>
      <c r="I42" s="5" t="s">
        <v>57</v>
      </c>
      <c r="J42" s="5" t="s">
        <v>58</v>
      </c>
      <c r="K42" s="21" t="s">
        <v>244</v>
      </c>
    </row>
    <row r="43" spans="1:11" x14ac:dyDescent="0.15">
      <c r="A43" s="5" t="s">
        <v>245</v>
      </c>
      <c r="B43" s="5" t="s">
        <v>32</v>
      </c>
      <c r="C43" s="5" t="s">
        <v>132</v>
      </c>
      <c r="D43" s="7" t="s">
        <v>215</v>
      </c>
      <c r="E43" s="5" t="s">
        <v>12</v>
      </c>
      <c r="F43" s="5" t="s">
        <v>246</v>
      </c>
      <c r="G43" s="5" t="s">
        <v>69</v>
      </c>
      <c r="H43" s="5" t="s">
        <v>247</v>
      </c>
      <c r="I43" s="5" t="s">
        <v>39</v>
      </c>
      <c r="J43" s="5" t="s">
        <v>71</v>
      </c>
      <c r="K43" s="21" t="s">
        <v>248</v>
      </c>
    </row>
    <row r="44" spans="1:11" x14ac:dyDescent="0.15">
      <c r="A44" s="5" t="s">
        <v>249</v>
      </c>
      <c r="B44" s="5" t="s">
        <v>250</v>
      </c>
      <c r="C44" s="5" t="s">
        <v>180</v>
      </c>
      <c r="D44" s="7" t="s">
        <v>215</v>
      </c>
      <c r="E44" s="5" t="s">
        <v>12</v>
      </c>
      <c r="F44" s="5" t="s">
        <v>251</v>
      </c>
      <c r="G44" s="5" t="s">
        <v>55</v>
      </c>
      <c r="H44" s="5" t="s">
        <v>252</v>
      </c>
      <c r="I44" s="5" t="s">
        <v>57</v>
      </c>
      <c r="J44" s="5" t="s">
        <v>58</v>
      </c>
      <c r="K44" s="21" t="s">
        <v>253</v>
      </c>
    </row>
    <row r="45" spans="1:11" x14ac:dyDescent="0.15">
      <c r="A45" s="5" t="s">
        <v>254</v>
      </c>
      <c r="B45" s="5" t="s">
        <v>255</v>
      </c>
      <c r="C45" s="5" t="s">
        <v>256</v>
      </c>
      <c r="D45" s="7" t="s">
        <v>257</v>
      </c>
      <c r="E45" s="5" t="s">
        <v>12</v>
      </c>
      <c r="F45" s="5" t="s">
        <v>258</v>
      </c>
      <c r="G45" s="5" t="s">
        <v>55</v>
      </c>
      <c r="H45" s="5" t="s">
        <v>259</v>
      </c>
      <c r="I45" s="5" t="s">
        <v>39</v>
      </c>
      <c r="J45" s="5" t="s">
        <v>71</v>
      </c>
      <c r="K45" s="23" t="s">
        <v>260</v>
      </c>
    </row>
    <row r="46" spans="1:11" x14ac:dyDescent="0.15">
      <c r="A46" s="5" t="s">
        <v>261</v>
      </c>
      <c r="B46" s="5" t="s">
        <v>32</v>
      </c>
      <c r="C46" s="5" t="s">
        <v>132</v>
      </c>
      <c r="D46" s="7" t="s">
        <v>215</v>
      </c>
      <c r="E46" s="5" t="s">
        <v>12</v>
      </c>
      <c r="F46" s="5" t="s">
        <v>251</v>
      </c>
      <c r="G46" s="5" t="s">
        <v>108</v>
      </c>
      <c r="H46" s="5" t="s">
        <v>262</v>
      </c>
      <c r="I46" s="5" t="s">
        <v>57</v>
      </c>
      <c r="J46" s="5" t="s">
        <v>58</v>
      </c>
      <c r="K46" t="s">
        <v>263</v>
      </c>
    </row>
    <row r="47" spans="1:11" x14ac:dyDescent="0.15">
      <c r="A47" s="5" t="s">
        <v>264</v>
      </c>
      <c r="B47" s="5" t="s">
        <v>265</v>
      </c>
      <c r="C47" s="5" t="s">
        <v>198</v>
      </c>
      <c r="D47" s="7" t="s">
        <v>215</v>
      </c>
      <c r="E47" s="5" t="s">
        <v>12</v>
      </c>
      <c r="F47" s="5" t="s">
        <v>47</v>
      </c>
      <c r="G47" s="5" t="s">
        <v>55</v>
      </c>
      <c r="H47" s="5" t="s">
        <v>266</v>
      </c>
      <c r="I47" s="5" t="s">
        <v>57</v>
      </c>
      <c r="J47" s="5" t="s">
        <v>51</v>
      </c>
      <c r="K47" t="s">
        <v>267</v>
      </c>
    </row>
    <row r="48" spans="1:11" x14ac:dyDescent="0.15">
      <c r="A48" s="5" t="s">
        <v>268</v>
      </c>
      <c r="B48" s="5" t="s">
        <v>32</v>
      </c>
      <c r="C48" s="5" t="s">
        <v>269</v>
      </c>
      <c r="D48" s="7" t="s">
        <v>662</v>
      </c>
      <c r="E48" s="5" t="s">
        <v>663</v>
      </c>
      <c r="F48" s="5" t="s">
        <v>272</v>
      </c>
      <c r="G48" s="5" t="s">
        <v>69</v>
      </c>
      <c r="H48" s="5" t="s">
        <v>273</v>
      </c>
      <c r="I48" s="5" t="s">
        <v>39</v>
      </c>
      <c r="J48" s="5" t="s">
        <v>140</v>
      </c>
      <c r="K48" s="22" t="s">
        <v>274</v>
      </c>
    </row>
    <row r="49" spans="1:11" ht="13.25" customHeight="1" x14ac:dyDescent="0.15">
      <c r="A49" s="5" t="s">
        <v>275</v>
      </c>
      <c r="B49" s="5" t="s">
        <v>265</v>
      </c>
      <c r="C49" s="5" t="s">
        <v>276</v>
      </c>
      <c r="D49" s="7" t="s">
        <v>257</v>
      </c>
      <c r="E49" s="5" t="s">
        <v>12</v>
      </c>
      <c r="F49" s="5" t="s">
        <v>152</v>
      </c>
      <c r="G49" s="5" t="s">
        <v>108</v>
      </c>
      <c r="H49" s="5" t="s">
        <v>277</v>
      </c>
      <c r="I49" s="5" t="s">
        <v>50</v>
      </c>
      <c r="J49" s="5" t="s">
        <v>51</v>
      </c>
      <c r="K49" s="21" t="s">
        <v>278</v>
      </c>
    </row>
    <row r="50" spans="1:11" x14ac:dyDescent="0.15">
      <c r="A50" s="5" t="s">
        <v>279</v>
      </c>
      <c r="B50" s="5" t="s">
        <v>32</v>
      </c>
      <c r="C50" s="5" t="s">
        <v>280</v>
      </c>
      <c r="D50" s="7" t="s">
        <v>257</v>
      </c>
      <c r="E50" s="5" t="s">
        <v>281</v>
      </c>
      <c r="F50" s="5" t="s">
        <v>62</v>
      </c>
      <c r="G50" s="5" t="s">
        <v>55</v>
      </c>
      <c r="H50" s="5" t="s">
        <v>282</v>
      </c>
      <c r="I50" s="5" t="s">
        <v>57</v>
      </c>
      <c r="J50" s="5" t="s">
        <v>65</v>
      </c>
      <c r="K50" s="21" t="s">
        <v>283</v>
      </c>
    </row>
    <row r="51" spans="1:11" x14ac:dyDescent="0.15">
      <c r="A51" s="5" t="s">
        <v>284</v>
      </c>
      <c r="B51" s="5" t="s">
        <v>32</v>
      </c>
      <c r="C51" s="5" t="s">
        <v>132</v>
      </c>
      <c r="D51" s="7" t="s">
        <v>257</v>
      </c>
      <c r="E51" s="5" t="s">
        <v>13</v>
      </c>
      <c r="F51" s="5" t="s">
        <v>195</v>
      </c>
      <c r="G51" s="5" t="s">
        <v>55</v>
      </c>
      <c r="H51" s="5" t="s">
        <v>285</v>
      </c>
      <c r="I51" s="5" t="s">
        <v>50</v>
      </c>
      <c r="J51" s="5" t="s">
        <v>161</v>
      </c>
      <c r="K51" s="21" t="s">
        <v>286</v>
      </c>
    </row>
    <row r="52" spans="1:11" x14ac:dyDescent="0.15">
      <c r="A52" s="5" t="s">
        <v>287</v>
      </c>
      <c r="B52" s="5" t="s">
        <v>32</v>
      </c>
      <c r="C52" s="5" t="s">
        <v>288</v>
      </c>
      <c r="D52" s="7" t="s">
        <v>257</v>
      </c>
      <c r="E52" s="5" t="s">
        <v>13</v>
      </c>
      <c r="F52" s="5" t="s">
        <v>195</v>
      </c>
      <c r="G52" s="5" t="s">
        <v>108</v>
      </c>
      <c r="H52" s="5" t="s">
        <v>289</v>
      </c>
      <c r="I52" s="5" t="s">
        <v>50</v>
      </c>
      <c r="J52" s="5" t="s">
        <v>290</v>
      </c>
      <c r="K52" s="21" t="s">
        <v>291</v>
      </c>
    </row>
    <row r="53" spans="1:11" x14ac:dyDescent="0.15">
      <c r="A53" s="5" t="s">
        <v>292</v>
      </c>
      <c r="B53" s="5" t="s">
        <v>32</v>
      </c>
      <c r="C53" s="5" t="s">
        <v>293</v>
      </c>
      <c r="D53" s="7" t="s">
        <v>257</v>
      </c>
      <c r="E53" s="5" t="s">
        <v>14</v>
      </c>
      <c r="F53" s="5" t="s">
        <v>47</v>
      </c>
      <c r="G53" s="5" t="s">
        <v>108</v>
      </c>
      <c r="H53" s="5" t="s">
        <v>289</v>
      </c>
      <c r="I53" s="5" t="s">
        <v>39</v>
      </c>
      <c r="J53" s="5" t="s">
        <v>294</v>
      </c>
      <c r="K53" s="21" t="s">
        <v>295</v>
      </c>
    </row>
    <row r="54" spans="1:11" x14ac:dyDescent="0.15">
      <c r="A54" s="5" t="s">
        <v>296</v>
      </c>
      <c r="B54" s="5" t="s">
        <v>297</v>
      </c>
      <c r="C54" s="5" t="s">
        <v>298</v>
      </c>
      <c r="D54" s="7" t="s">
        <v>257</v>
      </c>
      <c r="E54" s="5" t="s">
        <v>14</v>
      </c>
      <c r="F54" s="5" t="s">
        <v>299</v>
      </c>
      <c r="G54" s="5" t="s">
        <v>69</v>
      </c>
      <c r="H54" s="5" t="s">
        <v>273</v>
      </c>
      <c r="I54" s="5" t="s">
        <v>57</v>
      </c>
      <c r="J54" s="5" t="s">
        <v>58</v>
      </c>
      <c r="K54" s="21" t="s">
        <v>300</v>
      </c>
    </row>
    <row r="55" spans="1:11" x14ac:dyDescent="0.15">
      <c r="A55" s="5" t="s">
        <v>301</v>
      </c>
      <c r="B55" s="5" t="s">
        <v>250</v>
      </c>
      <c r="C55" s="5" t="s">
        <v>302</v>
      </c>
      <c r="D55" s="7" t="s">
        <v>257</v>
      </c>
      <c r="E55" s="5" t="s">
        <v>14</v>
      </c>
      <c r="F55" s="5" t="s">
        <v>303</v>
      </c>
      <c r="G55" s="5" t="s">
        <v>108</v>
      </c>
      <c r="H55" s="5" t="s">
        <v>289</v>
      </c>
      <c r="I55" s="5" t="s">
        <v>39</v>
      </c>
      <c r="J55" s="5" t="s">
        <v>92</v>
      </c>
      <c r="K55" s="21" t="s">
        <v>304</v>
      </c>
    </row>
    <row r="56" spans="1:11" x14ac:dyDescent="0.15">
      <c r="A56" s="5" t="s">
        <v>305</v>
      </c>
      <c r="B56" s="5" t="s">
        <v>306</v>
      </c>
      <c r="C56" s="5" t="s">
        <v>307</v>
      </c>
      <c r="D56" s="7" t="s">
        <v>257</v>
      </c>
      <c r="E56" s="5" t="s">
        <v>14</v>
      </c>
      <c r="F56" s="5" t="s">
        <v>152</v>
      </c>
      <c r="G56" s="5" t="s">
        <v>108</v>
      </c>
      <c r="H56" s="5" t="s">
        <v>308</v>
      </c>
      <c r="I56" s="5" t="s">
        <v>50</v>
      </c>
      <c r="J56" s="5" t="s">
        <v>51</v>
      </c>
      <c r="K56" s="21" t="s">
        <v>309</v>
      </c>
    </row>
    <row r="57" spans="1:11" x14ac:dyDescent="0.15">
      <c r="A57" s="5" t="s">
        <v>310</v>
      </c>
      <c r="B57" s="5" t="s">
        <v>32</v>
      </c>
      <c r="C57" s="5" t="s">
        <v>112</v>
      </c>
      <c r="D57" s="7" t="s">
        <v>144</v>
      </c>
      <c r="E57" s="5" t="s">
        <v>311</v>
      </c>
      <c r="F57" s="5" t="s">
        <v>222</v>
      </c>
      <c r="G57" s="5" t="s">
        <v>69</v>
      </c>
      <c r="H57" s="8" t="s">
        <v>312</v>
      </c>
      <c r="I57" s="5" t="s">
        <v>57</v>
      </c>
      <c r="J57" s="5" t="s">
        <v>65</v>
      </c>
      <c r="K57" s="21" t="s">
        <v>313</v>
      </c>
    </row>
    <row r="58" spans="1:11" x14ac:dyDescent="0.15">
      <c r="A58" s="5" t="s">
        <v>314</v>
      </c>
      <c r="B58" s="5" t="s">
        <v>43</v>
      </c>
      <c r="C58" s="5" t="s">
        <v>315</v>
      </c>
      <c r="D58" s="7" t="s">
        <v>257</v>
      </c>
      <c r="E58" s="5" t="s">
        <v>15</v>
      </c>
      <c r="F58" s="5" t="s">
        <v>195</v>
      </c>
      <c r="G58" s="5" t="s">
        <v>55</v>
      </c>
      <c r="H58" s="5" t="s">
        <v>316</v>
      </c>
      <c r="I58" s="5" t="s">
        <v>39</v>
      </c>
      <c r="J58" s="5" t="s">
        <v>71</v>
      </c>
      <c r="K58" s="21" t="s">
        <v>317</v>
      </c>
    </row>
    <row r="59" spans="1:11" x14ac:dyDescent="0.15">
      <c r="A59" s="5" t="s">
        <v>318</v>
      </c>
      <c r="B59" s="5" t="s">
        <v>32</v>
      </c>
      <c r="C59" s="5" t="s">
        <v>319</v>
      </c>
      <c r="D59" s="7" t="s">
        <v>257</v>
      </c>
      <c r="E59" s="5" t="s">
        <v>16</v>
      </c>
      <c r="F59" s="5" t="s">
        <v>246</v>
      </c>
      <c r="G59" s="5" t="s">
        <v>55</v>
      </c>
      <c r="H59" s="5" t="s">
        <v>320</v>
      </c>
      <c r="I59" s="5" t="s">
        <v>57</v>
      </c>
      <c r="J59" s="5" t="s">
        <v>58</v>
      </c>
      <c r="K59" s="21" t="s">
        <v>321</v>
      </c>
    </row>
    <row r="60" spans="1:11" x14ac:dyDescent="0.15">
      <c r="A60" s="5" t="s">
        <v>322</v>
      </c>
      <c r="B60" s="5" t="s">
        <v>32</v>
      </c>
      <c r="C60" s="5" t="s">
        <v>319</v>
      </c>
      <c r="D60" s="7" t="s">
        <v>257</v>
      </c>
      <c r="E60" s="5" t="s">
        <v>16</v>
      </c>
      <c r="F60" s="5" t="s">
        <v>98</v>
      </c>
      <c r="G60" s="5" t="s">
        <v>55</v>
      </c>
      <c r="H60" s="5" t="s">
        <v>323</v>
      </c>
      <c r="I60" s="5" t="s">
        <v>57</v>
      </c>
      <c r="J60" s="5" t="s">
        <v>58</v>
      </c>
      <c r="K60" s="21" t="s">
        <v>324</v>
      </c>
    </row>
    <row r="61" spans="1:11" x14ac:dyDescent="0.15">
      <c r="A61" s="5" t="s">
        <v>325</v>
      </c>
      <c r="B61" s="5" t="s">
        <v>32</v>
      </c>
      <c r="C61" s="5" t="s">
        <v>326</v>
      </c>
      <c r="D61" s="7" t="s">
        <v>664</v>
      </c>
      <c r="E61" s="5" t="s">
        <v>665</v>
      </c>
      <c r="F61" s="5" t="s">
        <v>68</v>
      </c>
      <c r="G61" s="5" t="s">
        <v>55</v>
      </c>
      <c r="H61" s="5" t="s">
        <v>328</v>
      </c>
      <c r="I61" s="5" t="s">
        <v>50</v>
      </c>
      <c r="J61" s="5" t="s">
        <v>161</v>
      </c>
      <c r="K61" s="21" t="s">
        <v>329</v>
      </c>
    </row>
    <row r="62" spans="1:11" x14ac:dyDescent="0.15">
      <c r="A62" s="5" t="s">
        <v>330</v>
      </c>
      <c r="B62" s="5" t="s">
        <v>32</v>
      </c>
      <c r="C62" s="5" t="s">
        <v>198</v>
      </c>
      <c r="D62" s="7" t="s">
        <v>327</v>
      </c>
      <c r="E62" s="5" t="s">
        <v>331</v>
      </c>
      <c r="F62" s="5" t="s">
        <v>228</v>
      </c>
      <c r="G62" s="5" t="s">
        <v>37</v>
      </c>
      <c r="H62" s="5" t="s">
        <v>332</v>
      </c>
      <c r="I62" s="5" t="s">
        <v>39</v>
      </c>
      <c r="J62" s="5" t="s">
        <v>294</v>
      </c>
      <c r="K62" s="21" t="s">
        <v>333</v>
      </c>
    </row>
    <row r="63" spans="1:11" x14ac:dyDescent="0.15">
      <c r="A63" s="5" t="s">
        <v>334</v>
      </c>
      <c r="B63" s="5" t="s">
        <v>335</v>
      </c>
      <c r="C63" s="5" t="s">
        <v>336</v>
      </c>
      <c r="D63" s="7" t="s">
        <v>327</v>
      </c>
      <c r="E63" s="5" t="s">
        <v>337</v>
      </c>
      <c r="F63" s="5" t="s">
        <v>68</v>
      </c>
      <c r="G63" s="5" t="s">
        <v>69</v>
      </c>
      <c r="H63" s="5" t="s">
        <v>338</v>
      </c>
      <c r="I63" s="5" t="s">
        <v>57</v>
      </c>
      <c r="J63" s="5" t="s">
        <v>58</v>
      </c>
      <c r="K63" s="21" t="s">
        <v>339</v>
      </c>
    </row>
    <row r="64" spans="1:11" x14ac:dyDescent="0.15">
      <c r="A64" s="5" t="s">
        <v>340</v>
      </c>
      <c r="B64" s="5" t="s">
        <v>32</v>
      </c>
      <c r="C64" s="5" t="s">
        <v>341</v>
      </c>
      <c r="D64" s="7" t="s">
        <v>327</v>
      </c>
      <c r="E64" s="5" t="s">
        <v>18</v>
      </c>
      <c r="F64" s="5" t="s">
        <v>222</v>
      </c>
      <c r="G64" s="5" t="s">
        <v>55</v>
      </c>
      <c r="H64" s="5" t="s">
        <v>342</v>
      </c>
      <c r="I64" s="5" t="s">
        <v>57</v>
      </c>
      <c r="J64" s="5" t="s">
        <v>58</v>
      </c>
      <c r="K64" s="21" t="s">
        <v>343</v>
      </c>
    </row>
    <row r="65" spans="1:11" x14ac:dyDescent="0.15">
      <c r="A65" s="5" t="s">
        <v>344</v>
      </c>
      <c r="B65" s="5" t="s">
        <v>345</v>
      </c>
      <c r="C65" s="5" t="s">
        <v>132</v>
      </c>
      <c r="D65" s="7" t="s">
        <v>257</v>
      </c>
      <c r="E65" s="5" t="s">
        <v>12</v>
      </c>
      <c r="F65" s="5" t="s">
        <v>346</v>
      </c>
      <c r="G65" s="5" t="s">
        <v>108</v>
      </c>
      <c r="H65" s="5" t="s">
        <v>347</v>
      </c>
      <c r="I65" s="5" t="s">
        <v>50</v>
      </c>
      <c r="J65" s="5" t="s">
        <v>161</v>
      </c>
      <c r="K65" s="21" t="s">
        <v>348</v>
      </c>
    </row>
    <row r="66" spans="1:11" x14ac:dyDescent="0.15">
      <c r="A66" s="5" t="s">
        <v>349</v>
      </c>
      <c r="B66" s="5" t="s">
        <v>265</v>
      </c>
      <c r="C66" s="5" t="s">
        <v>350</v>
      </c>
      <c r="D66" s="7" t="s">
        <v>257</v>
      </c>
      <c r="E66" s="5" t="s">
        <v>12</v>
      </c>
      <c r="F66" s="5" t="s">
        <v>139</v>
      </c>
      <c r="G66" s="5" t="s">
        <v>108</v>
      </c>
      <c r="H66" s="5" t="s">
        <v>351</v>
      </c>
      <c r="I66" s="5" t="s">
        <v>57</v>
      </c>
      <c r="J66" s="5" t="s">
        <v>58</v>
      </c>
      <c r="K66" s="21" t="s">
        <v>352</v>
      </c>
    </row>
    <row r="67" spans="1:11" x14ac:dyDescent="0.15">
      <c r="A67" s="5" t="s">
        <v>353</v>
      </c>
      <c r="B67" s="5" t="s">
        <v>354</v>
      </c>
      <c r="C67" s="5" t="s">
        <v>355</v>
      </c>
      <c r="D67" s="7" t="s">
        <v>356</v>
      </c>
      <c r="E67" s="5" t="s">
        <v>19</v>
      </c>
      <c r="F67" s="5" t="s">
        <v>357</v>
      </c>
      <c r="G67" s="5" t="s">
        <v>69</v>
      </c>
      <c r="H67" s="5" t="s">
        <v>358</v>
      </c>
      <c r="I67" s="5" t="s">
        <v>39</v>
      </c>
      <c r="J67" s="5" t="s">
        <v>40</v>
      </c>
      <c r="K67" s="21" t="s">
        <v>359</v>
      </c>
    </row>
    <row r="68" spans="1:11" x14ac:dyDescent="0.15">
      <c r="A68" s="5" t="s">
        <v>360</v>
      </c>
      <c r="B68" s="5" t="s">
        <v>32</v>
      </c>
      <c r="C68" s="5" t="s">
        <v>198</v>
      </c>
      <c r="D68" s="7" t="s">
        <v>356</v>
      </c>
      <c r="E68" s="5" t="s">
        <v>19</v>
      </c>
      <c r="F68" s="5" t="s">
        <v>139</v>
      </c>
      <c r="G68" s="5" t="s">
        <v>69</v>
      </c>
      <c r="H68" s="5" t="s">
        <v>361</v>
      </c>
      <c r="I68" s="5" t="s">
        <v>50</v>
      </c>
      <c r="J68" s="5" t="s">
        <v>51</v>
      </c>
      <c r="K68" s="21" t="s">
        <v>362</v>
      </c>
    </row>
    <row r="69" spans="1:11" x14ac:dyDescent="0.15">
      <c r="A69" s="5" t="s">
        <v>363</v>
      </c>
      <c r="B69" s="5" t="s">
        <v>32</v>
      </c>
      <c r="C69" s="5" t="s">
        <v>132</v>
      </c>
      <c r="D69" s="7" t="s">
        <v>356</v>
      </c>
      <c r="E69" s="5" t="s">
        <v>20</v>
      </c>
      <c r="F69" s="5" t="s">
        <v>222</v>
      </c>
      <c r="G69" s="5" t="s">
        <v>55</v>
      </c>
      <c r="H69" s="5" t="s">
        <v>364</v>
      </c>
      <c r="I69" s="5" t="s">
        <v>39</v>
      </c>
      <c r="J69" s="5" t="s">
        <v>365</v>
      </c>
      <c r="K69" s="21" t="s">
        <v>366</v>
      </c>
    </row>
    <row r="70" spans="1:11" x14ac:dyDescent="0.15">
      <c r="A70" s="5" t="s">
        <v>367</v>
      </c>
      <c r="B70" s="5" t="s">
        <v>32</v>
      </c>
      <c r="C70" s="5" t="s">
        <v>368</v>
      </c>
      <c r="D70" s="7" t="s">
        <v>369</v>
      </c>
      <c r="E70" s="5" t="s">
        <v>370</v>
      </c>
      <c r="F70" s="5" t="s">
        <v>146</v>
      </c>
      <c r="G70" s="5" t="s">
        <v>69</v>
      </c>
      <c r="H70" s="5" t="s">
        <v>371</v>
      </c>
      <c r="I70" s="5" t="s">
        <v>57</v>
      </c>
      <c r="J70" s="4" t="s">
        <v>58</v>
      </c>
      <c r="K70" s="21" t="s">
        <v>372</v>
      </c>
    </row>
    <row r="71" spans="1:11" x14ac:dyDescent="0.15">
      <c r="A71" s="5" t="s">
        <v>373</v>
      </c>
      <c r="B71" s="5" t="s">
        <v>374</v>
      </c>
      <c r="C71" s="5" t="s">
        <v>375</v>
      </c>
      <c r="D71" s="7" t="s">
        <v>369</v>
      </c>
      <c r="E71" s="5" t="s">
        <v>370</v>
      </c>
      <c r="F71" s="5" t="s">
        <v>146</v>
      </c>
      <c r="G71" s="5" t="s">
        <v>55</v>
      </c>
      <c r="H71" s="5" t="s">
        <v>376</v>
      </c>
      <c r="I71" s="5" t="s">
        <v>50</v>
      </c>
      <c r="J71" s="5" t="s">
        <v>51</v>
      </c>
      <c r="K71" s="21" t="s">
        <v>377</v>
      </c>
    </row>
    <row r="72" spans="1:11" x14ac:dyDescent="0.15">
      <c r="A72" s="5" t="s">
        <v>378</v>
      </c>
      <c r="B72" s="5" t="s">
        <v>32</v>
      </c>
      <c r="C72" s="5" t="s">
        <v>132</v>
      </c>
      <c r="D72" s="7" t="s">
        <v>356</v>
      </c>
      <c r="E72" s="5" t="s">
        <v>21</v>
      </c>
      <c r="F72" s="5" t="s">
        <v>379</v>
      </c>
      <c r="G72" s="5" t="s">
        <v>55</v>
      </c>
      <c r="H72" s="5" t="s">
        <v>380</v>
      </c>
      <c r="I72" s="5" t="s">
        <v>57</v>
      </c>
      <c r="J72" s="5" t="s">
        <v>58</v>
      </c>
      <c r="K72" s="21" t="s">
        <v>381</v>
      </c>
    </row>
    <row r="73" spans="1:11" x14ac:dyDescent="0.15">
      <c r="A73" s="5" t="s">
        <v>382</v>
      </c>
      <c r="B73" s="5" t="s">
        <v>250</v>
      </c>
      <c r="C73" s="5" t="s">
        <v>383</v>
      </c>
      <c r="D73" s="7" t="s">
        <v>356</v>
      </c>
      <c r="E73" s="5" t="s">
        <v>21</v>
      </c>
      <c r="F73" s="5" t="s">
        <v>146</v>
      </c>
      <c r="G73" s="5" t="s">
        <v>55</v>
      </c>
      <c r="H73" s="5" t="s">
        <v>384</v>
      </c>
      <c r="I73" s="5" t="s">
        <v>50</v>
      </c>
      <c r="J73" s="5" t="s">
        <v>51</v>
      </c>
      <c r="K73" s="21" t="s">
        <v>385</v>
      </c>
    </row>
    <row r="74" spans="1:11" x14ac:dyDescent="0.15">
      <c r="A74" s="5" t="s">
        <v>386</v>
      </c>
      <c r="B74" s="5" t="s">
        <v>32</v>
      </c>
      <c r="C74" s="5" t="s">
        <v>387</v>
      </c>
      <c r="D74" s="7" t="s">
        <v>144</v>
      </c>
      <c r="E74" s="5" t="s">
        <v>145</v>
      </c>
      <c r="F74" s="5" t="s">
        <v>146</v>
      </c>
      <c r="G74" s="5" t="s">
        <v>69</v>
      </c>
      <c r="H74" s="5" t="s">
        <v>388</v>
      </c>
      <c r="I74" s="5" t="s">
        <v>50</v>
      </c>
      <c r="J74" s="5" t="s">
        <v>51</v>
      </c>
      <c r="K74" s="21" t="s">
        <v>389</v>
      </c>
    </row>
    <row r="75" spans="1:11" x14ac:dyDescent="0.15">
      <c r="A75" s="5" t="s">
        <v>390</v>
      </c>
      <c r="B75" s="5" t="s">
        <v>391</v>
      </c>
      <c r="C75" s="5" t="s">
        <v>392</v>
      </c>
      <c r="D75" s="7" t="s">
        <v>144</v>
      </c>
      <c r="E75" s="5" t="s">
        <v>393</v>
      </c>
      <c r="F75" s="5" t="s">
        <v>146</v>
      </c>
      <c r="G75" s="5" t="s">
        <v>108</v>
      </c>
      <c r="H75" s="5" t="s">
        <v>394</v>
      </c>
      <c r="I75" s="5" t="s">
        <v>50</v>
      </c>
      <c r="J75" s="5" t="s">
        <v>51</v>
      </c>
      <c r="K75" s="21" t="s">
        <v>395</v>
      </c>
    </row>
    <row r="76" spans="1:11" x14ac:dyDescent="0.15">
      <c r="A76" s="5" t="s">
        <v>396</v>
      </c>
      <c r="B76" s="5" t="s">
        <v>250</v>
      </c>
      <c r="C76" s="5" t="s">
        <v>397</v>
      </c>
      <c r="D76" s="7" t="s">
        <v>144</v>
      </c>
      <c r="E76" s="5" t="s">
        <v>311</v>
      </c>
      <c r="F76" s="5" t="s">
        <v>139</v>
      </c>
      <c r="G76" s="5" t="s">
        <v>55</v>
      </c>
      <c r="H76" s="5" t="s">
        <v>398</v>
      </c>
      <c r="I76" s="5" t="s">
        <v>57</v>
      </c>
      <c r="J76" s="5" t="s">
        <v>58</v>
      </c>
      <c r="K76" s="21" t="s">
        <v>399</v>
      </c>
    </row>
    <row r="77" spans="1:11" x14ac:dyDescent="0.15">
      <c r="A77" s="5" t="s">
        <v>400</v>
      </c>
      <c r="B77" s="5" t="s">
        <v>265</v>
      </c>
      <c r="C77" s="5" t="s">
        <v>198</v>
      </c>
      <c r="D77" s="7" t="s">
        <v>401</v>
      </c>
      <c r="E77" s="5" t="s">
        <v>402</v>
      </c>
      <c r="F77" s="5" t="s">
        <v>152</v>
      </c>
      <c r="G77" s="5" t="s">
        <v>55</v>
      </c>
      <c r="H77" s="5" t="s">
        <v>403</v>
      </c>
      <c r="I77" s="5" t="s">
        <v>50</v>
      </c>
      <c r="J77" s="5" t="s">
        <v>161</v>
      </c>
      <c r="K77" s="21" t="s">
        <v>404</v>
      </c>
    </row>
    <row r="78" spans="1:11" s="3" customFormat="1" x14ac:dyDescent="0.15">
      <c r="A78" s="5" t="s">
        <v>405</v>
      </c>
      <c r="B78" s="5" t="s">
        <v>406</v>
      </c>
      <c r="C78" s="5" t="s">
        <v>407</v>
      </c>
      <c r="D78" s="7" t="s">
        <v>257</v>
      </c>
      <c r="E78" s="5" t="s">
        <v>12</v>
      </c>
      <c r="F78" s="5" t="s">
        <v>152</v>
      </c>
      <c r="G78" s="5" t="s">
        <v>55</v>
      </c>
      <c r="H78" s="5" t="s">
        <v>403</v>
      </c>
      <c r="I78" s="5" t="s">
        <v>50</v>
      </c>
      <c r="J78" s="5" t="s">
        <v>161</v>
      </c>
      <c r="K78" s="21" t="s">
        <v>408</v>
      </c>
    </row>
    <row r="79" spans="1:11" s="4" customFormat="1" ht="13.25" customHeight="1" x14ac:dyDescent="0.15">
      <c r="A79" s="5" t="s">
        <v>409</v>
      </c>
      <c r="B79" s="5" t="s">
        <v>150</v>
      </c>
      <c r="C79" s="5" t="s">
        <v>410</v>
      </c>
      <c r="D79" s="7" t="s">
        <v>270</v>
      </c>
      <c r="E79" s="5" t="s">
        <v>271</v>
      </c>
      <c r="F79" s="5" t="s">
        <v>411</v>
      </c>
      <c r="G79" s="5" t="s">
        <v>55</v>
      </c>
      <c r="H79" s="5" t="s">
        <v>412</v>
      </c>
      <c r="I79" s="5" t="s">
        <v>39</v>
      </c>
      <c r="J79" s="5" t="s">
        <v>40</v>
      </c>
      <c r="K79" s="21" t="s">
        <v>413</v>
      </c>
    </row>
    <row r="80" spans="1:11" x14ac:dyDescent="0.15">
      <c r="A80" s="5" t="s">
        <v>414</v>
      </c>
      <c r="B80" s="5" t="s">
        <v>335</v>
      </c>
      <c r="C80" s="5" t="s">
        <v>44</v>
      </c>
      <c r="D80" s="7" t="s">
        <v>257</v>
      </c>
      <c r="E80" s="5" t="s">
        <v>14</v>
      </c>
      <c r="F80" s="5" t="s">
        <v>152</v>
      </c>
      <c r="G80" s="5" t="s">
        <v>69</v>
      </c>
      <c r="H80" s="5" t="s">
        <v>415</v>
      </c>
      <c r="I80" s="5" t="s">
        <v>50</v>
      </c>
      <c r="J80" s="5" t="s">
        <v>51</v>
      </c>
      <c r="K80" s="21" t="s">
        <v>416</v>
      </c>
    </row>
    <row r="81" spans="1:11" x14ac:dyDescent="0.15">
      <c r="A81" s="5" t="s">
        <v>417</v>
      </c>
      <c r="B81" s="5" t="s">
        <v>32</v>
      </c>
      <c r="C81" s="5" t="s">
        <v>198</v>
      </c>
      <c r="D81" s="7" t="s">
        <v>45</v>
      </c>
      <c r="E81" s="5" t="s">
        <v>3</v>
      </c>
      <c r="F81" s="5" t="s">
        <v>47</v>
      </c>
      <c r="G81" s="5" t="s">
        <v>55</v>
      </c>
      <c r="H81" s="5" t="s">
        <v>418</v>
      </c>
      <c r="I81" s="5" t="s">
        <v>39</v>
      </c>
      <c r="J81" s="5" t="s">
        <v>40</v>
      </c>
      <c r="K81" s="4" t="s">
        <v>419</v>
      </c>
    </row>
    <row r="82" spans="1:11" x14ac:dyDescent="0.15">
      <c r="A82" s="5" t="s">
        <v>420</v>
      </c>
      <c r="B82" s="5" t="s">
        <v>179</v>
      </c>
      <c r="C82" s="5" t="s">
        <v>180</v>
      </c>
      <c r="D82" s="7" t="s">
        <v>120</v>
      </c>
      <c r="E82" s="5" t="s">
        <v>125</v>
      </c>
      <c r="F82" s="5" t="s">
        <v>47</v>
      </c>
      <c r="G82" s="5" t="s">
        <v>48</v>
      </c>
      <c r="H82" s="5" t="s">
        <v>421</v>
      </c>
      <c r="I82" s="5" t="s">
        <v>39</v>
      </c>
      <c r="J82" s="5" t="s">
        <v>40</v>
      </c>
      <c r="K82" s="22" t="s">
        <v>422</v>
      </c>
    </row>
    <row r="83" spans="1:11" x14ac:dyDescent="0.15">
      <c r="A83" s="5" t="s">
        <v>423</v>
      </c>
      <c r="B83" s="5" t="s">
        <v>424</v>
      </c>
      <c r="C83" s="5" t="s">
        <v>425</v>
      </c>
      <c r="D83" s="7" t="s">
        <v>257</v>
      </c>
      <c r="E83" s="5" t="s">
        <v>12</v>
      </c>
      <c r="F83" s="5" t="s">
        <v>189</v>
      </c>
      <c r="G83" s="5" t="s">
        <v>55</v>
      </c>
      <c r="H83" s="5" t="s">
        <v>426</v>
      </c>
      <c r="I83" s="5" t="s">
        <v>64</v>
      </c>
      <c r="J83" s="5" t="s">
        <v>58</v>
      </c>
      <c r="K83" s="21" t="s">
        <v>427</v>
      </c>
    </row>
    <row r="84" spans="1:11" x14ac:dyDescent="0.15">
      <c r="A84" s="5" t="s">
        <v>428</v>
      </c>
      <c r="B84" s="5" t="s">
        <v>32</v>
      </c>
      <c r="C84" s="5" t="s">
        <v>180</v>
      </c>
      <c r="D84" s="7" t="s">
        <v>257</v>
      </c>
      <c r="E84" s="5" t="s">
        <v>12</v>
      </c>
      <c r="F84" s="5" t="s">
        <v>139</v>
      </c>
      <c r="G84" s="5" t="s">
        <v>37</v>
      </c>
      <c r="H84" s="5" t="s">
        <v>429</v>
      </c>
      <c r="I84" s="5" t="s">
        <v>39</v>
      </c>
      <c r="J84" s="5" t="s">
        <v>40</v>
      </c>
      <c r="K84" t="s">
        <v>430</v>
      </c>
    </row>
    <row r="85" spans="1:11" x14ac:dyDescent="0.15">
      <c r="A85" s="5" t="s">
        <v>431</v>
      </c>
      <c r="B85" s="5" t="s">
        <v>432</v>
      </c>
      <c r="C85" s="5" t="s">
        <v>180</v>
      </c>
      <c r="D85" s="7" t="s">
        <v>257</v>
      </c>
      <c r="E85" s="5" t="s">
        <v>13</v>
      </c>
      <c r="F85" s="5" t="s">
        <v>68</v>
      </c>
      <c r="G85" s="5" t="s">
        <v>108</v>
      </c>
      <c r="H85" s="5" t="s">
        <v>433</v>
      </c>
      <c r="I85" s="5" t="s">
        <v>39</v>
      </c>
      <c r="J85" s="5" t="s">
        <v>294</v>
      </c>
      <c r="K85" s="21" t="s">
        <v>434</v>
      </c>
    </row>
    <row r="86" spans="1:11" x14ac:dyDescent="0.15">
      <c r="A86" s="5" t="s">
        <v>435</v>
      </c>
      <c r="B86" s="5" t="s">
        <v>32</v>
      </c>
      <c r="C86" s="5" t="s">
        <v>44</v>
      </c>
      <c r="D86" s="7" t="s">
        <v>257</v>
      </c>
      <c r="E86" s="5" t="s">
        <v>14</v>
      </c>
      <c r="F86" s="5" t="s">
        <v>195</v>
      </c>
      <c r="G86" s="5" t="s">
        <v>37</v>
      </c>
      <c r="H86" s="5" t="s">
        <v>436</v>
      </c>
      <c r="I86" s="5" t="s">
        <v>39</v>
      </c>
      <c r="J86" s="5" t="s">
        <v>40</v>
      </c>
      <c r="K86" s="21" t="s">
        <v>437</v>
      </c>
    </row>
    <row r="87" spans="1:11" x14ac:dyDescent="0.15">
      <c r="A87" s="5" t="s">
        <v>438</v>
      </c>
      <c r="B87" s="5" t="s">
        <v>32</v>
      </c>
      <c r="C87" s="5" t="s">
        <v>439</v>
      </c>
      <c r="D87" s="7" t="s">
        <v>144</v>
      </c>
      <c r="E87" s="5" t="s">
        <v>440</v>
      </c>
      <c r="F87" s="5" t="s">
        <v>47</v>
      </c>
      <c r="G87" s="5" t="s">
        <v>69</v>
      </c>
      <c r="H87" s="5" t="s">
        <v>441</v>
      </c>
      <c r="I87" s="5" t="s">
        <v>64</v>
      </c>
      <c r="J87" s="5" t="s">
        <v>58</v>
      </c>
      <c r="K87" t="s">
        <v>442</v>
      </c>
    </row>
    <row r="88" spans="1:11" s="4" customFormat="1" x14ac:dyDescent="0.15">
      <c r="A88" s="5" t="s">
        <v>443</v>
      </c>
      <c r="B88" s="5" t="s">
        <v>265</v>
      </c>
      <c r="C88" s="5" t="s">
        <v>444</v>
      </c>
      <c r="D88" s="7" t="s">
        <v>327</v>
      </c>
      <c r="E88" s="5" t="s">
        <v>17</v>
      </c>
      <c r="F88" s="5" t="s">
        <v>445</v>
      </c>
      <c r="G88" s="5" t="s">
        <v>55</v>
      </c>
      <c r="H88" s="5" t="s">
        <v>446</v>
      </c>
      <c r="I88" s="5" t="s">
        <v>39</v>
      </c>
      <c r="J88" s="5" t="s">
        <v>140</v>
      </c>
      <c r="K88" s="21" t="s">
        <v>447</v>
      </c>
    </row>
    <row r="89" spans="1:11" x14ac:dyDescent="0.15">
      <c r="A89" s="5" t="s">
        <v>448</v>
      </c>
      <c r="B89" s="5" t="s">
        <v>32</v>
      </c>
      <c r="C89" s="5" t="s">
        <v>198</v>
      </c>
      <c r="D89" s="7" t="s">
        <v>327</v>
      </c>
      <c r="E89" s="5" t="s">
        <v>17</v>
      </c>
      <c r="F89" s="5" t="s">
        <v>139</v>
      </c>
      <c r="G89" s="5" t="s">
        <v>37</v>
      </c>
      <c r="H89" s="5" t="s">
        <v>449</v>
      </c>
      <c r="I89" s="5" t="s">
        <v>39</v>
      </c>
      <c r="J89" s="5" t="s">
        <v>40</v>
      </c>
      <c r="K89" t="s">
        <v>450</v>
      </c>
    </row>
    <row r="90" spans="1:11" ht="13.25" customHeight="1" x14ac:dyDescent="0.15">
      <c r="A90" s="5" t="s">
        <v>451</v>
      </c>
      <c r="B90" s="5" t="s">
        <v>32</v>
      </c>
      <c r="C90" s="5" t="s">
        <v>180</v>
      </c>
      <c r="D90" s="7" t="s">
        <v>327</v>
      </c>
      <c r="E90" s="5" t="s">
        <v>337</v>
      </c>
      <c r="F90" s="5" t="s">
        <v>228</v>
      </c>
      <c r="G90" s="5" t="s">
        <v>69</v>
      </c>
      <c r="H90" s="5" t="s">
        <v>452</v>
      </c>
      <c r="I90" s="5" t="s">
        <v>50</v>
      </c>
      <c r="J90" s="5" t="s">
        <v>51</v>
      </c>
      <c r="K90" s="21" t="s">
        <v>453</v>
      </c>
    </row>
    <row r="91" spans="1:11" s="4" customFormat="1" x14ac:dyDescent="0.15">
      <c r="A91" s="5" t="s">
        <v>454</v>
      </c>
      <c r="B91" s="5" t="s">
        <v>32</v>
      </c>
      <c r="C91" s="5" t="s">
        <v>256</v>
      </c>
      <c r="D91" s="7" t="s">
        <v>144</v>
      </c>
      <c r="E91" s="5" t="s">
        <v>145</v>
      </c>
      <c r="F91" s="5" t="s">
        <v>246</v>
      </c>
      <c r="G91" s="5" t="s">
        <v>69</v>
      </c>
      <c r="H91" s="5" t="s">
        <v>455</v>
      </c>
      <c r="I91" s="5" t="s">
        <v>39</v>
      </c>
      <c r="J91" s="5" t="s">
        <v>40</v>
      </c>
      <c r="K91" s="21" t="s">
        <v>456</v>
      </c>
    </row>
    <row r="92" spans="1:11" ht="13.25" customHeight="1" x14ac:dyDescent="0.15">
      <c r="A92" s="5" t="s">
        <v>457</v>
      </c>
      <c r="B92" s="5" t="s">
        <v>32</v>
      </c>
      <c r="C92" s="5" t="s">
        <v>96</v>
      </c>
      <c r="D92" s="7" t="s">
        <v>356</v>
      </c>
      <c r="E92" s="5" t="s">
        <v>19</v>
      </c>
      <c r="F92" s="5" t="s">
        <v>458</v>
      </c>
      <c r="G92" s="5" t="s">
        <v>48</v>
      </c>
      <c r="H92" s="5" t="s">
        <v>459</v>
      </c>
      <c r="I92" s="5" t="s">
        <v>39</v>
      </c>
      <c r="J92" s="5" t="s">
        <v>92</v>
      </c>
      <c r="K92" s="22" t="s">
        <v>460</v>
      </c>
    </row>
    <row r="93" spans="1:11" x14ac:dyDescent="0.15">
      <c r="A93" s="5" t="s">
        <v>461</v>
      </c>
      <c r="B93" s="5" t="s">
        <v>32</v>
      </c>
      <c r="C93" s="5" t="s">
        <v>151</v>
      </c>
      <c r="D93" s="7" t="s">
        <v>356</v>
      </c>
      <c r="E93" s="5" t="s">
        <v>19</v>
      </c>
      <c r="F93" s="5" t="s">
        <v>458</v>
      </c>
      <c r="G93" s="5" t="s">
        <v>55</v>
      </c>
      <c r="H93" s="5" t="s">
        <v>462</v>
      </c>
      <c r="I93" s="5" t="s">
        <v>57</v>
      </c>
      <c r="J93" s="5" t="s">
        <v>65</v>
      </c>
      <c r="K93" s="21" t="s">
        <v>463</v>
      </c>
    </row>
    <row r="94" spans="1:11" x14ac:dyDescent="0.15">
      <c r="A94" s="5" t="s">
        <v>464</v>
      </c>
      <c r="B94" s="5" t="s">
        <v>32</v>
      </c>
      <c r="C94" s="5" t="s">
        <v>151</v>
      </c>
      <c r="D94" s="7" t="s">
        <v>356</v>
      </c>
      <c r="E94" s="5" t="s">
        <v>19</v>
      </c>
      <c r="F94" s="5" t="s">
        <v>346</v>
      </c>
      <c r="G94" s="5" t="s">
        <v>69</v>
      </c>
      <c r="H94" s="5" t="s">
        <v>465</v>
      </c>
      <c r="I94" s="5" t="s">
        <v>39</v>
      </c>
      <c r="J94" s="5" t="s">
        <v>71</v>
      </c>
      <c r="K94" s="4" t="s">
        <v>466</v>
      </c>
    </row>
    <row r="95" spans="1:11" x14ac:dyDescent="0.15">
      <c r="A95" s="5" t="s">
        <v>467</v>
      </c>
      <c r="B95" s="5" t="s">
        <v>32</v>
      </c>
      <c r="C95" s="5" t="s">
        <v>468</v>
      </c>
      <c r="D95" s="7" t="s">
        <v>144</v>
      </c>
      <c r="E95" s="5" t="s">
        <v>469</v>
      </c>
      <c r="F95" s="5" t="s">
        <v>47</v>
      </c>
      <c r="G95" s="5" t="s">
        <v>69</v>
      </c>
      <c r="H95" s="5" t="s">
        <v>470</v>
      </c>
      <c r="I95" s="5" t="s">
        <v>57</v>
      </c>
      <c r="J95" s="5" t="s">
        <v>58</v>
      </c>
      <c r="K95" s="4" t="s">
        <v>471</v>
      </c>
    </row>
    <row r="96" spans="1:11" ht="16" x14ac:dyDescent="0.2">
      <c r="A96" s="5" t="s">
        <v>472</v>
      </c>
      <c r="B96" s="5" t="s">
        <v>43</v>
      </c>
      <c r="C96" s="5" t="s">
        <v>473</v>
      </c>
      <c r="D96" s="7" t="s">
        <v>45</v>
      </c>
      <c r="E96" s="5" t="s">
        <v>474</v>
      </c>
      <c r="F96" s="5" t="s">
        <v>47</v>
      </c>
      <c r="G96" s="5" t="s">
        <v>108</v>
      </c>
      <c r="H96" s="5" t="s">
        <v>475</v>
      </c>
      <c r="I96" s="5" t="s">
        <v>39</v>
      </c>
      <c r="J96" s="9" t="s">
        <v>140</v>
      </c>
      <c r="K96" s="21" t="s">
        <v>476</v>
      </c>
    </row>
    <row r="97" spans="1:11" x14ac:dyDescent="0.15">
      <c r="A97" s="5" t="s">
        <v>477</v>
      </c>
      <c r="B97" s="5" t="s">
        <v>32</v>
      </c>
      <c r="C97" s="5" t="s">
        <v>478</v>
      </c>
      <c r="D97" s="7" t="s">
        <v>144</v>
      </c>
      <c r="E97" s="5" t="s">
        <v>469</v>
      </c>
      <c r="F97" s="5" t="s">
        <v>47</v>
      </c>
      <c r="G97" s="5" t="s">
        <v>69</v>
      </c>
      <c r="H97" s="5" t="s">
        <v>479</v>
      </c>
      <c r="I97" s="5" t="s">
        <v>57</v>
      </c>
      <c r="J97" s="5" t="s">
        <v>58</v>
      </c>
      <c r="K97" s="21" t="s">
        <v>480</v>
      </c>
    </row>
    <row r="98" spans="1:11" ht="16" x14ac:dyDescent="0.2">
      <c r="A98" s="5" t="s">
        <v>481</v>
      </c>
      <c r="B98" s="5" t="s">
        <v>250</v>
      </c>
      <c r="C98" s="5" t="s">
        <v>132</v>
      </c>
      <c r="D98" s="7" t="s">
        <v>257</v>
      </c>
      <c r="E98" s="5" t="s">
        <v>11</v>
      </c>
      <c r="F98" s="5" t="s">
        <v>195</v>
      </c>
      <c r="G98" s="5" t="s">
        <v>108</v>
      </c>
      <c r="H98" s="5" t="s">
        <v>482</v>
      </c>
      <c r="I98" s="5" t="s">
        <v>50</v>
      </c>
      <c r="J98" s="9" t="s">
        <v>51</v>
      </c>
      <c r="K98" s="21" t="s">
        <v>483</v>
      </c>
    </row>
    <row r="99" spans="1:11" x14ac:dyDescent="0.15">
      <c r="A99" s="5" t="s">
        <v>484</v>
      </c>
      <c r="B99" s="5" t="s">
        <v>32</v>
      </c>
      <c r="C99" s="5" t="s">
        <v>124</v>
      </c>
      <c r="D99" s="7" t="s">
        <v>257</v>
      </c>
      <c r="E99" s="5" t="s">
        <v>11</v>
      </c>
      <c r="F99" s="5" t="s">
        <v>68</v>
      </c>
      <c r="G99" s="5" t="s">
        <v>69</v>
      </c>
      <c r="H99" s="5" t="s">
        <v>485</v>
      </c>
      <c r="I99" s="5" t="s">
        <v>39</v>
      </c>
      <c r="J99" s="5" t="s">
        <v>92</v>
      </c>
      <c r="K99" t="s">
        <v>486</v>
      </c>
    </row>
    <row r="100" spans="1:11" x14ac:dyDescent="0.15">
      <c r="A100" s="5" t="s">
        <v>487</v>
      </c>
      <c r="B100" s="5" t="s">
        <v>488</v>
      </c>
      <c r="C100" s="5" t="s">
        <v>489</v>
      </c>
      <c r="D100" s="7" t="s">
        <v>257</v>
      </c>
      <c r="E100" s="5" t="s">
        <v>11</v>
      </c>
      <c r="F100" s="5" t="s">
        <v>246</v>
      </c>
      <c r="G100" s="5" t="s">
        <v>55</v>
      </c>
      <c r="H100" s="5" t="s">
        <v>490</v>
      </c>
      <c r="I100" s="5" t="s">
        <v>57</v>
      </c>
      <c r="J100" s="5" t="s">
        <v>58</v>
      </c>
      <c r="K100" t="s">
        <v>491</v>
      </c>
    </row>
    <row r="101" spans="1:11" x14ac:dyDescent="0.15">
      <c r="A101" s="5" t="s">
        <v>492</v>
      </c>
      <c r="B101" s="5" t="s">
        <v>118</v>
      </c>
      <c r="C101" s="5" t="s">
        <v>493</v>
      </c>
      <c r="D101" s="7" t="s">
        <v>257</v>
      </c>
      <c r="E101" s="5" t="s">
        <v>16</v>
      </c>
      <c r="F101" s="5" t="s">
        <v>357</v>
      </c>
      <c r="G101" s="5" t="s">
        <v>55</v>
      </c>
      <c r="H101" s="5" t="s">
        <v>494</v>
      </c>
      <c r="I101" s="5" t="s">
        <v>39</v>
      </c>
      <c r="J101" s="5" t="s">
        <v>140</v>
      </c>
      <c r="K101" t="s">
        <v>495</v>
      </c>
    </row>
    <row r="102" spans="1:11" x14ac:dyDescent="0.15">
      <c r="A102" s="5" t="s">
        <v>496</v>
      </c>
      <c r="B102" s="5" t="s">
        <v>306</v>
      </c>
      <c r="C102" s="5" t="s">
        <v>198</v>
      </c>
      <c r="D102" s="7" t="s">
        <v>257</v>
      </c>
      <c r="E102" s="5" t="s">
        <v>11</v>
      </c>
      <c r="F102" s="5" t="s">
        <v>47</v>
      </c>
      <c r="G102" s="5" t="s">
        <v>108</v>
      </c>
      <c r="H102" s="5" t="s">
        <v>497</v>
      </c>
      <c r="I102" s="5" t="s">
        <v>39</v>
      </c>
      <c r="J102" s="5" t="s">
        <v>71</v>
      </c>
      <c r="K102" t="s">
        <v>498</v>
      </c>
    </row>
    <row r="103" spans="1:11" x14ac:dyDescent="0.15">
      <c r="A103" s="5" t="s">
        <v>499</v>
      </c>
      <c r="B103" s="5" t="s">
        <v>32</v>
      </c>
      <c r="C103" s="5" t="s">
        <v>500</v>
      </c>
      <c r="D103" s="7" t="s">
        <v>144</v>
      </c>
      <c r="E103" s="5" t="s">
        <v>469</v>
      </c>
      <c r="F103" s="5" t="s">
        <v>47</v>
      </c>
      <c r="G103" s="5" t="s">
        <v>69</v>
      </c>
      <c r="H103" s="5" t="s">
        <v>501</v>
      </c>
      <c r="I103" s="5" t="s">
        <v>57</v>
      </c>
      <c r="J103" s="5" t="s">
        <v>58</v>
      </c>
      <c r="K103" t="s">
        <v>502</v>
      </c>
    </row>
    <row r="104" spans="1:11" x14ac:dyDescent="0.15">
      <c r="A104" s="5" t="s">
        <v>503</v>
      </c>
      <c r="B104" s="5" t="s">
        <v>179</v>
      </c>
      <c r="C104" s="5" t="s">
        <v>375</v>
      </c>
      <c r="D104" s="7" t="s">
        <v>144</v>
      </c>
      <c r="E104" s="5" t="s">
        <v>504</v>
      </c>
      <c r="F104" s="5" t="s">
        <v>47</v>
      </c>
      <c r="G104" s="5" t="s">
        <v>55</v>
      </c>
      <c r="H104" s="5" t="s">
        <v>505</v>
      </c>
      <c r="I104" s="5" t="s">
        <v>57</v>
      </c>
      <c r="J104" s="5" t="s">
        <v>58</v>
      </c>
      <c r="K104" t="s">
        <v>506</v>
      </c>
    </row>
    <row r="105" spans="1:11" x14ac:dyDescent="0.15">
      <c r="A105" s="5" t="s">
        <v>507</v>
      </c>
      <c r="B105" s="5" t="s">
        <v>32</v>
      </c>
      <c r="C105" s="5" t="s">
        <v>508</v>
      </c>
      <c r="D105" s="7" t="s">
        <v>120</v>
      </c>
      <c r="E105" s="5" t="s">
        <v>125</v>
      </c>
      <c r="F105" s="5" t="s">
        <v>62</v>
      </c>
      <c r="G105" s="5" t="s">
        <v>69</v>
      </c>
      <c r="H105" s="5" t="s">
        <v>509</v>
      </c>
      <c r="I105" s="5" t="s">
        <v>39</v>
      </c>
      <c r="J105" s="5" t="s">
        <v>140</v>
      </c>
      <c r="K105" t="s">
        <v>510</v>
      </c>
    </row>
    <row r="106" spans="1:11" ht="13.25" customHeight="1" x14ac:dyDescent="0.15">
      <c r="A106" s="10" t="s">
        <v>511</v>
      </c>
      <c r="B106" s="5" t="s">
        <v>32</v>
      </c>
      <c r="C106" s="5" t="s">
        <v>512</v>
      </c>
      <c r="D106" s="7" t="s">
        <v>257</v>
      </c>
      <c r="E106" s="5" t="s">
        <v>513</v>
      </c>
      <c r="F106" s="5" t="s">
        <v>62</v>
      </c>
      <c r="G106" s="5" t="s">
        <v>69</v>
      </c>
      <c r="H106" s="5" t="s">
        <v>509</v>
      </c>
      <c r="I106" s="5" t="s">
        <v>57</v>
      </c>
      <c r="J106" s="5" t="s">
        <v>65</v>
      </c>
      <c r="K106" t="s">
        <v>514</v>
      </c>
    </row>
    <row r="107" spans="1:11" x14ac:dyDescent="0.15">
      <c r="A107" s="5" t="s">
        <v>515</v>
      </c>
      <c r="B107" s="5" t="s">
        <v>179</v>
      </c>
      <c r="C107" s="5" t="s">
        <v>516</v>
      </c>
      <c r="D107" s="7" t="s">
        <v>144</v>
      </c>
      <c r="E107" s="5" t="s">
        <v>517</v>
      </c>
      <c r="F107" s="5" t="s">
        <v>246</v>
      </c>
      <c r="G107" s="5" t="s">
        <v>108</v>
      </c>
      <c r="H107" s="5" t="s">
        <v>518</v>
      </c>
      <c r="I107" s="5" t="s">
        <v>57</v>
      </c>
      <c r="J107" s="5" t="s">
        <v>65</v>
      </c>
      <c r="K107" t="s">
        <v>519</v>
      </c>
    </row>
    <row r="108" spans="1:11" x14ac:dyDescent="0.15">
      <c r="A108" s="5" t="s">
        <v>520</v>
      </c>
      <c r="B108" s="5" t="s">
        <v>32</v>
      </c>
      <c r="C108" s="5" t="s">
        <v>87</v>
      </c>
      <c r="D108" s="7" t="s">
        <v>521</v>
      </c>
      <c r="E108" s="5" t="s">
        <v>522</v>
      </c>
      <c r="F108" s="5" t="s">
        <v>68</v>
      </c>
      <c r="G108" s="5" t="s">
        <v>69</v>
      </c>
      <c r="H108" s="5" t="s">
        <v>523</v>
      </c>
      <c r="I108" s="5" t="s">
        <v>39</v>
      </c>
      <c r="J108" s="5" t="s">
        <v>140</v>
      </c>
      <c r="K108" s="21" t="s">
        <v>524</v>
      </c>
    </row>
    <row r="109" spans="1:11" x14ac:dyDescent="0.15">
      <c r="A109" s="5" t="s">
        <v>525</v>
      </c>
      <c r="B109" s="5" t="s">
        <v>32</v>
      </c>
      <c r="C109" s="5" t="s">
        <v>269</v>
      </c>
      <c r="D109" s="7" t="s">
        <v>526</v>
      </c>
      <c r="E109" s="5" t="s">
        <v>527</v>
      </c>
      <c r="F109" s="5" t="s">
        <v>68</v>
      </c>
      <c r="G109" s="5" t="s">
        <v>48</v>
      </c>
      <c r="H109" s="5" t="s">
        <v>528</v>
      </c>
      <c r="I109" s="5" t="s">
        <v>39</v>
      </c>
      <c r="J109" s="5" t="s">
        <v>40</v>
      </c>
      <c r="K109" s="21" t="s">
        <v>529</v>
      </c>
    </row>
    <row r="110" spans="1:11" x14ac:dyDescent="0.15">
      <c r="A110" s="5" t="s">
        <v>530</v>
      </c>
      <c r="B110" s="5" t="s">
        <v>32</v>
      </c>
      <c r="C110" s="5" t="s">
        <v>531</v>
      </c>
      <c r="D110" s="7" t="s">
        <v>532</v>
      </c>
      <c r="E110" s="5" t="s">
        <v>533</v>
      </c>
      <c r="F110" s="5" t="s">
        <v>68</v>
      </c>
      <c r="G110" s="5" t="s">
        <v>37</v>
      </c>
      <c r="H110" s="5" t="s">
        <v>534</v>
      </c>
      <c r="I110" s="5" t="s">
        <v>39</v>
      </c>
      <c r="J110" s="5" t="s">
        <v>140</v>
      </c>
      <c r="K110" s="21" t="s">
        <v>535</v>
      </c>
    </row>
    <row r="111" spans="1:11" x14ac:dyDescent="0.15">
      <c r="A111" s="5" t="s">
        <v>536</v>
      </c>
      <c r="B111" s="5" t="s">
        <v>537</v>
      </c>
      <c r="C111" s="5" t="s">
        <v>198</v>
      </c>
      <c r="D111" s="7" t="s">
        <v>144</v>
      </c>
      <c r="E111" s="5" t="s">
        <v>145</v>
      </c>
      <c r="F111" s="5" t="s">
        <v>189</v>
      </c>
      <c r="G111" s="5" t="s">
        <v>48</v>
      </c>
      <c r="H111" s="5" t="s">
        <v>538</v>
      </c>
      <c r="I111" s="5" t="s">
        <v>50</v>
      </c>
      <c r="J111" s="5" t="s">
        <v>51</v>
      </c>
      <c r="K111" s="21" t="s">
        <v>539</v>
      </c>
    </row>
    <row r="112" spans="1:11" x14ac:dyDescent="0.15">
      <c r="A112" s="5" t="s">
        <v>540</v>
      </c>
      <c r="B112" s="5" t="s">
        <v>32</v>
      </c>
      <c r="C112" s="5" t="s">
        <v>541</v>
      </c>
      <c r="D112" s="7" t="s">
        <v>144</v>
      </c>
      <c r="E112" s="5" t="s">
        <v>311</v>
      </c>
      <c r="F112" s="5" t="s">
        <v>195</v>
      </c>
      <c r="G112" s="5" t="s">
        <v>69</v>
      </c>
      <c r="H112" s="5" t="s">
        <v>542</v>
      </c>
      <c r="I112" s="5" t="s">
        <v>39</v>
      </c>
      <c r="J112" s="5" t="s">
        <v>543</v>
      </c>
      <c r="K112" t="s">
        <v>544</v>
      </c>
    </row>
    <row r="113" spans="1:11" x14ac:dyDescent="0.15">
      <c r="A113" s="5" t="s">
        <v>545</v>
      </c>
      <c r="B113" s="5" t="s">
        <v>32</v>
      </c>
      <c r="C113" s="5" t="s">
        <v>124</v>
      </c>
      <c r="D113" s="7" t="s">
        <v>144</v>
      </c>
      <c r="E113" s="5" t="s">
        <v>145</v>
      </c>
      <c r="F113" s="5" t="s">
        <v>195</v>
      </c>
      <c r="G113" s="5" t="s">
        <v>69</v>
      </c>
      <c r="H113" s="5" t="s">
        <v>546</v>
      </c>
      <c r="I113" s="5" t="s">
        <v>39</v>
      </c>
      <c r="J113" s="5" t="s">
        <v>140</v>
      </c>
      <c r="K113" s="21" t="s">
        <v>547</v>
      </c>
    </row>
    <row r="114" spans="1:11" x14ac:dyDescent="0.15">
      <c r="A114" s="5" t="s">
        <v>548</v>
      </c>
      <c r="B114" s="5" t="s">
        <v>170</v>
      </c>
      <c r="C114" s="5" t="s">
        <v>112</v>
      </c>
      <c r="D114" s="7" t="s">
        <v>144</v>
      </c>
      <c r="E114" s="5" t="s">
        <v>145</v>
      </c>
      <c r="F114" s="5" t="s">
        <v>549</v>
      </c>
      <c r="G114" s="5" t="s">
        <v>69</v>
      </c>
      <c r="H114" s="5" t="s">
        <v>550</v>
      </c>
      <c r="I114" s="5" t="s">
        <v>551</v>
      </c>
      <c r="J114" s="5" t="s">
        <v>161</v>
      </c>
      <c r="K114" s="21" t="s">
        <v>552</v>
      </c>
    </row>
    <row r="115" spans="1:11" x14ac:dyDescent="0.15">
      <c r="A115" s="5" t="s">
        <v>553</v>
      </c>
      <c r="B115" s="5" t="s">
        <v>32</v>
      </c>
      <c r="C115" s="5" t="s">
        <v>554</v>
      </c>
      <c r="D115" s="7" t="s">
        <v>45</v>
      </c>
      <c r="E115" s="5" t="s">
        <v>46</v>
      </c>
      <c r="F115" s="5" t="s">
        <v>68</v>
      </c>
      <c r="G115" s="5" t="s">
        <v>55</v>
      </c>
      <c r="H115" s="5" t="s">
        <v>555</v>
      </c>
      <c r="I115" s="5" t="s">
        <v>39</v>
      </c>
      <c r="J115" s="5" t="s">
        <v>140</v>
      </c>
      <c r="K115" t="s">
        <v>556</v>
      </c>
    </row>
    <row r="116" spans="1:11" x14ac:dyDescent="0.15">
      <c r="A116" s="5" t="s">
        <v>557</v>
      </c>
      <c r="B116" s="5" t="s">
        <v>32</v>
      </c>
      <c r="C116" s="5" t="s">
        <v>159</v>
      </c>
      <c r="D116" s="7" t="s">
        <v>45</v>
      </c>
      <c r="E116" s="5" t="s">
        <v>0</v>
      </c>
      <c r="F116" s="5" t="s">
        <v>558</v>
      </c>
      <c r="G116" s="5" t="s">
        <v>48</v>
      </c>
      <c r="H116" s="5" t="s">
        <v>559</v>
      </c>
      <c r="I116" s="5" t="s">
        <v>64</v>
      </c>
      <c r="J116" s="5" t="s">
        <v>58</v>
      </c>
      <c r="K116" t="s">
        <v>560</v>
      </c>
    </row>
    <row r="117" spans="1:11" x14ac:dyDescent="0.15">
      <c r="A117" s="5" t="s">
        <v>561</v>
      </c>
      <c r="B117" s="5" t="s">
        <v>562</v>
      </c>
      <c r="C117" s="5" t="s">
        <v>563</v>
      </c>
      <c r="D117" s="7" t="s">
        <v>564</v>
      </c>
      <c r="E117" s="5" t="s">
        <v>145</v>
      </c>
      <c r="F117" s="5" t="s">
        <v>565</v>
      </c>
      <c r="G117" s="5" t="s">
        <v>37</v>
      </c>
      <c r="H117" s="5" t="s">
        <v>566</v>
      </c>
      <c r="I117" s="5" t="s">
        <v>39</v>
      </c>
      <c r="J117" s="5" t="s">
        <v>140</v>
      </c>
      <c r="K117" t="s">
        <v>567</v>
      </c>
    </row>
    <row r="118" spans="1:11" x14ac:dyDescent="0.15">
      <c r="A118" s="5" t="s">
        <v>568</v>
      </c>
      <c r="B118" s="5" t="s">
        <v>569</v>
      </c>
      <c r="C118" s="5" t="s">
        <v>570</v>
      </c>
      <c r="D118" s="7" t="s">
        <v>45</v>
      </c>
      <c r="E118" s="5" t="s">
        <v>571</v>
      </c>
      <c r="F118" s="5" t="s">
        <v>189</v>
      </c>
      <c r="G118" s="5" t="s">
        <v>69</v>
      </c>
      <c r="H118" s="5" t="s">
        <v>572</v>
      </c>
      <c r="I118" s="5" t="s">
        <v>39</v>
      </c>
      <c r="J118" s="5" t="s">
        <v>140</v>
      </c>
      <c r="K118" t="s">
        <v>573</v>
      </c>
    </row>
    <row r="119" spans="1:11" x14ac:dyDescent="0.15">
      <c r="A119" s="5" t="s">
        <v>574</v>
      </c>
      <c r="B119" s="5" t="s">
        <v>32</v>
      </c>
      <c r="C119" s="5" t="s">
        <v>575</v>
      </c>
      <c r="D119" s="7" t="s">
        <v>144</v>
      </c>
      <c r="E119" s="5" t="s">
        <v>145</v>
      </c>
      <c r="F119" s="5" t="s">
        <v>146</v>
      </c>
      <c r="G119" s="5" t="s">
        <v>69</v>
      </c>
      <c r="H119" s="5" t="s">
        <v>576</v>
      </c>
      <c r="I119" s="5" t="s">
        <v>50</v>
      </c>
      <c r="J119" s="5" t="s">
        <v>51</v>
      </c>
      <c r="K119" t="s">
        <v>577</v>
      </c>
    </row>
    <row r="120" spans="1:11" x14ac:dyDescent="0.15">
      <c r="A120" s="5" t="s">
        <v>578</v>
      </c>
      <c r="B120" s="5" t="s">
        <v>32</v>
      </c>
      <c r="C120" s="5" t="s">
        <v>202</v>
      </c>
      <c r="D120" s="7" t="s">
        <v>579</v>
      </c>
      <c r="E120" s="5" t="s">
        <v>580</v>
      </c>
      <c r="F120" s="5" t="s">
        <v>581</v>
      </c>
      <c r="G120" s="5" t="s">
        <v>69</v>
      </c>
      <c r="H120" s="5" t="s">
        <v>582</v>
      </c>
      <c r="I120" s="5" t="s">
        <v>39</v>
      </c>
      <c r="J120" s="5" t="s">
        <v>40</v>
      </c>
      <c r="K120" s="21" t="s">
        <v>583</v>
      </c>
    </row>
    <row r="121" spans="1:11" x14ac:dyDescent="0.15">
      <c r="A121" s="5" t="s">
        <v>584</v>
      </c>
      <c r="B121" s="5" t="s">
        <v>32</v>
      </c>
      <c r="C121" s="5" t="s">
        <v>585</v>
      </c>
      <c r="D121" s="7" t="s">
        <v>144</v>
      </c>
      <c r="E121" s="5" t="s">
        <v>145</v>
      </c>
      <c r="F121" s="5" t="s">
        <v>586</v>
      </c>
      <c r="G121" s="5" t="s">
        <v>37</v>
      </c>
      <c r="H121" s="5" t="s">
        <v>587</v>
      </c>
      <c r="I121" s="5" t="s">
        <v>50</v>
      </c>
      <c r="J121" s="5" t="s">
        <v>161</v>
      </c>
      <c r="K121" s="22" t="s">
        <v>588</v>
      </c>
    </row>
    <row r="122" spans="1:11" x14ac:dyDescent="0.15">
      <c r="A122" s="5" t="s">
        <v>589</v>
      </c>
      <c r="B122" s="5" t="s">
        <v>32</v>
      </c>
      <c r="C122" s="5" t="s">
        <v>590</v>
      </c>
      <c r="D122" s="7" t="s">
        <v>327</v>
      </c>
      <c r="E122" s="5" t="s">
        <v>591</v>
      </c>
      <c r="F122" s="5" t="s">
        <v>68</v>
      </c>
      <c r="G122" s="5" t="s">
        <v>69</v>
      </c>
      <c r="H122" s="4" t="s">
        <v>592</v>
      </c>
      <c r="I122" s="5" t="s">
        <v>39</v>
      </c>
      <c r="J122" s="5" t="s">
        <v>140</v>
      </c>
      <c r="K122" t="s">
        <v>593</v>
      </c>
    </row>
    <row r="123" spans="1:11" x14ac:dyDescent="0.15">
      <c r="A123" s="4" t="s">
        <v>594</v>
      </c>
      <c r="B123" s="5" t="s">
        <v>179</v>
      </c>
      <c r="C123" s="5" t="s">
        <v>595</v>
      </c>
      <c r="D123" s="7" t="s">
        <v>45</v>
      </c>
      <c r="E123" s="5" t="s">
        <v>0</v>
      </c>
      <c r="F123" s="5" t="s">
        <v>47</v>
      </c>
      <c r="G123" s="5" t="s">
        <v>55</v>
      </c>
      <c r="H123" s="5" t="s">
        <v>596</v>
      </c>
      <c r="I123" s="5" t="s">
        <v>57</v>
      </c>
      <c r="J123" s="5" t="s">
        <v>58</v>
      </c>
      <c r="K123" t="s">
        <v>597</v>
      </c>
    </row>
    <row r="124" spans="1:11" x14ac:dyDescent="0.15">
      <c r="A124" s="4" t="s">
        <v>598</v>
      </c>
      <c r="B124" s="5" t="s">
        <v>32</v>
      </c>
      <c r="C124" s="5" t="s">
        <v>599</v>
      </c>
      <c r="D124" s="7" t="s">
        <v>45</v>
      </c>
      <c r="E124" s="5" t="s">
        <v>0</v>
      </c>
      <c r="F124" s="5" t="s">
        <v>47</v>
      </c>
      <c r="G124" s="5" t="s">
        <v>69</v>
      </c>
      <c r="H124" s="5" t="s">
        <v>600</v>
      </c>
      <c r="I124" s="5" t="s">
        <v>57</v>
      </c>
      <c r="J124" s="5" t="s">
        <v>58</v>
      </c>
      <c r="K124" t="s">
        <v>601</v>
      </c>
    </row>
    <row r="125" spans="1:11" x14ac:dyDescent="0.15">
      <c r="A125" s="4" t="s">
        <v>602</v>
      </c>
      <c r="B125" s="5" t="s">
        <v>32</v>
      </c>
      <c r="C125" s="5" t="s">
        <v>603</v>
      </c>
      <c r="D125" s="7" t="s">
        <v>45</v>
      </c>
      <c r="E125" s="5" t="s">
        <v>0</v>
      </c>
      <c r="F125" s="5" t="s">
        <v>195</v>
      </c>
      <c r="G125" s="5" t="s">
        <v>69</v>
      </c>
      <c r="H125" s="5" t="s">
        <v>604</v>
      </c>
      <c r="I125" s="5" t="s">
        <v>57</v>
      </c>
      <c r="J125" s="5" t="s">
        <v>605</v>
      </c>
      <c r="K125" s="4" t="s">
        <v>606</v>
      </c>
    </row>
    <row r="126" spans="1:11" x14ac:dyDescent="0.15">
      <c r="A126" s="4" t="s">
        <v>607</v>
      </c>
      <c r="B126" s="5" t="s">
        <v>32</v>
      </c>
      <c r="C126" s="5" t="s">
        <v>33</v>
      </c>
      <c r="D126" s="7" t="s">
        <v>608</v>
      </c>
      <c r="E126" s="5" t="s">
        <v>609</v>
      </c>
      <c r="F126" s="5" t="s">
        <v>146</v>
      </c>
      <c r="G126" s="5" t="s">
        <v>69</v>
      </c>
      <c r="H126" s="5" t="s">
        <v>610</v>
      </c>
      <c r="I126" s="5" t="s">
        <v>50</v>
      </c>
      <c r="J126" s="5" t="s">
        <v>51</v>
      </c>
      <c r="K126" t="s">
        <v>611</v>
      </c>
    </row>
    <row r="127" spans="1:11" x14ac:dyDescent="0.15">
      <c r="A127" s="4" t="s">
        <v>612</v>
      </c>
      <c r="B127" s="5" t="s">
        <v>32</v>
      </c>
      <c r="C127" s="5" t="s">
        <v>33</v>
      </c>
      <c r="D127" s="7" t="s">
        <v>613</v>
      </c>
      <c r="E127" s="5" t="s">
        <v>614</v>
      </c>
      <c r="F127" s="5" t="s">
        <v>47</v>
      </c>
      <c r="G127" s="5" t="s">
        <v>69</v>
      </c>
      <c r="H127" s="5" t="s">
        <v>615</v>
      </c>
      <c r="I127" s="5" t="s">
        <v>57</v>
      </c>
      <c r="J127" s="5" t="s">
        <v>58</v>
      </c>
      <c r="K127" t="s">
        <v>616</v>
      </c>
    </row>
    <row r="128" spans="1:11" x14ac:dyDescent="0.15">
      <c r="A128" s="4" t="s">
        <v>617</v>
      </c>
      <c r="B128" s="5" t="s">
        <v>32</v>
      </c>
      <c r="C128" s="5" t="s">
        <v>33</v>
      </c>
      <c r="D128" s="7" t="s">
        <v>45</v>
      </c>
      <c r="E128" s="5" t="s">
        <v>0</v>
      </c>
      <c r="F128" s="5" t="s">
        <v>47</v>
      </c>
      <c r="G128" s="5" t="s">
        <v>55</v>
      </c>
      <c r="H128" s="5" t="s">
        <v>618</v>
      </c>
      <c r="I128" s="5" t="s">
        <v>57</v>
      </c>
      <c r="J128" s="5" t="s">
        <v>619</v>
      </c>
      <c r="K128" s="22" t="s">
        <v>620</v>
      </c>
    </row>
    <row r="129" spans="1:11" x14ac:dyDescent="0.15">
      <c r="A129" s="4" t="s">
        <v>621</v>
      </c>
      <c r="B129" s="5" t="s">
        <v>32</v>
      </c>
      <c r="C129" s="5" t="s">
        <v>33</v>
      </c>
      <c r="D129" s="7" t="s">
        <v>45</v>
      </c>
      <c r="E129" s="5" t="s">
        <v>0</v>
      </c>
      <c r="F129" s="5" t="s">
        <v>90</v>
      </c>
      <c r="G129" s="5" t="s">
        <v>69</v>
      </c>
      <c r="H129" s="5" t="s">
        <v>622</v>
      </c>
      <c r="I129" s="5" t="s">
        <v>39</v>
      </c>
      <c r="J129" s="5" t="s">
        <v>623</v>
      </c>
      <c r="K129" t="s">
        <v>624</v>
      </c>
    </row>
    <row r="130" spans="1:11" x14ac:dyDescent="0.15">
      <c r="A130" s="12" t="s">
        <v>625</v>
      </c>
      <c r="B130" s="5" t="s">
        <v>32</v>
      </c>
      <c r="C130" s="5" t="s">
        <v>33</v>
      </c>
      <c r="D130" s="7" t="s">
        <v>626</v>
      </c>
      <c r="E130" s="5" t="s">
        <v>627</v>
      </c>
      <c r="F130" s="5" t="s">
        <v>90</v>
      </c>
      <c r="G130" s="5" t="s">
        <v>69</v>
      </c>
      <c r="H130" s="5" t="s">
        <v>572</v>
      </c>
      <c r="I130" s="5" t="s">
        <v>39</v>
      </c>
      <c r="J130" s="5" t="s">
        <v>628</v>
      </c>
      <c r="K130" s="21" t="s">
        <v>629</v>
      </c>
    </row>
    <row r="131" spans="1:11" x14ac:dyDescent="0.15">
      <c r="A131" s="12" t="s">
        <v>630</v>
      </c>
      <c r="B131" s="5" t="s">
        <v>631</v>
      </c>
      <c r="C131" s="5" t="s">
        <v>198</v>
      </c>
      <c r="D131" s="7" t="s">
        <v>564</v>
      </c>
      <c r="E131" s="5" t="s">
        <v>145</v>
      </c>
      <c r="F131" s="5" t="s">
        <v>47</v>
      </c>
      <c r="G131" s="5" t="s">
        <v>108</v>
      </c>
      <c r="H131" s="5" t="s">
        <v>632</v>
      </c>
      <c r="I131" s="5" t="s">
        <v>57</v>
      </c>
      <c r="J131" s="5" t="s">
        <v>619</v>
      </c>
      <c r="K131" s="5" t="s">
        <v>633</v>
      </c>
    </row>
    <row r="132" spans="1:11" x14ac:dyDescent="0.15">
      <c r="A132" s="12" t="s">
        <v>634</v>
      </c>
      <c r="B132" s="5" t="s">
        <v>635</v>
      </c>
      <c r="C132" s="5" t="s">
        <v>636</v>
      </c>
      <c r="D132" s="7" t="s">
        <v>637</v>
      </c>
      <c r="E132" s="5" t="s">
        <v>10</v>
      </c>
      <c r="F132" s="5" t="s">
        <v>90</v>
      </c>
      <c r="G132" s="5" t="s">
        <v>55</v>
      </c>
      <c r="H132" s="5" t="s">
        <v>638</v>
      </c>
      <c r="I132" s="5" t="s">
        <v>39</v>
      </c>
      <c r="J132" s="5" t="s">
        <v>623</v>
      </c>
      <c r="K132" t="s">
        <v>639</v>
      </c>
    </row>
    <row r="133" spans="1:11" x14ac:dyDescent="0.15">
      <c r="A133" t="s">
        <v>640</v>
      </c>
      <c r="B133" s="5" t="s">
        <v>32</v>
      </c>
      <c r="C133" s="5" t="s">
        <v>124</v>
      </c>
      <c r="D133" s="7" t="s">
        <v>641</v>
      </c>
      <c r="E133" s="5" t="s">
        <v>642</v>
      </c>
      <c r="F133" s="5" t="s">
        <v>90</v>
      </c>
      <c r="G133" s="5" t="s">
        <v>69</v>
      </c>
      <c r="H133" s="5" t="s">
        <v>643</v>
      </c>
      <c r="I133" s="5" t="s">
        <v>39</v>
      </c>
      <c r="J133" s="5" t="s">
        <v>40</v>
      </c>
      <c r="K133" t="s">
        <v>644</v>
      </c>
    </row>
    <row r="134" spans="1:11" x14ac:dyDescent="0.15">
      <c r="A134" s="11" t="s">
        <v>645</v>
      </c>
      <c r="B134" s="5" t="s">
        <v>32</v>
      </c>
      <c r="C134" s="5" t="s">
        <v>646</v>
      </c>
      <c r="D134" s="7" t="s">
        <v>637</v>
      </c>
      <c r="E134" s="5" t="s">
        <v>7</v>
      </c>
      <c r="F134" s="5" t="s">
        <v>228</v>
      </c>
      <c r="G134" s="5" t="s">
        <v>69</v>
      </c>
      <c r="H134" s="5" t="s">
        <v>643</v>
      </c>
      <c r="I134" s="5" t="s">
        <v>50</v>
      </c>
      <c r="J134" s="5" t="s">
        <v>51</v>
      </c>
      <c r="K134" s="4" t="s">
        <v>647</v>
      </c>
    </row>
    <row r="135" spans="1:11" x14ac:dyDescent="0.15">
      <c r="A135" s="11" t="s">
        <v>648</v>
      </c>
      <c r="B135" s="5" t="s">
        <v>32</v>
      </c>
      <c r="C135" s="5" t="s">
        <v>180</v>
      </c>
      <c r="D135" s="7" t="s">
        <v>649</v>
      </c>
      <c r="E135" s="5" t="s">
        <v>650</v>
      </c>
      <c r="F135" s="5" t="s">
        <v>90</v>
      </c>
      <c r="G135" s="5" t="s">
        <v>69</v>
      </c>
      <c r="H135" s="5" t="s">
        <v>651</v>
      </c>
      <c r="I135" s="5" t="s">
        <v>39</v>
      </c>
      <c r="J135" s="5" t="s">
        <v>294</v>
      </c>
      <c r="K135" s="21" t="s">
        <v>652</v>
      </c>
    </row>
    <row r="136" spans="1:11" x14ac:dyDescent="0.15">
      <c r="A136" t="s">
        <v>653</v>
      </c>
      <c r="B136" s="5" t="s">
        <v>32</v>
      </c>
      <c r="C136" s="5" t="s">
        <v>198</v>
      </c>
      <c r="D136" s="7" t="s">
        <v>144</v>
      </c>
      <c r="E136" s="5" t="s">
        <v>145</v>
      </c>
      <c r="F136" s="5" t="s">
        <v>90</v>
      </c>
      <c r="G136" s="5" t="s">
        <v>69</v>
      </c>
      <c r="H136" s="5" t="s">
        <v>654</v>
      </c>
      <c r="I136" s="5" t="s">
        <v>50</v>
      </c>
      <c r="J136" s="5" t="s">
        <v>51</v>
      </c>
      <c r="K136" t="s">
        <v>655</v>
      </c>
    </row>
    <row r="137" spans="1:11" x14ac:dyDescent="0.15">
      <c r="A137" t="s">
        <v>656</v>
      </c>
      <c r="B137" s="5" t="s">
        <v>32</v>
      </c>
      <c r="C137" s="5" t="s">
        <v>198</v>
      </c>
      <c r="D137" s="7" t="s">
        <v>144</v>
      </c>
      <c r="E137" s="5" t="s">
        <v>145</v>
      </c>
      <c r="F137" s="5" t="s">
        <v>47</v>
      </c>
      <c r="G137" s="5" t="s">
        <v>69</v>
      </c>
      <c r="H137" s="5" t="s">
        <v>657</v>
      </c>
      <c r="I137" s="5" t="s">
        <v>39</v>
      </c>
      <c r="J137" s="5" t="s">
        <v>623</v>
      </c>
      <c r="K137" t="s">
        <v>658</v>
      </c>
    </row>
    <row r="138" spans="1:11" x14ac:dyDescent="0.15">
      <c r="A138" t="s">
        <v>659</v>
      </c>
      <c r="B138" s="5" t="s">
        <v>32</v>
      </c>
      <c r="C138" s="5" t="s">
        <v>202</v>
      </c>
      <c r="D138" s="7" t="s">
        <v>144</v>
      </c>
      <c r="E138" s="5" t="s">
        <v>145</v>
      </c>
      <c r="F138" s="5" t="s">
        <v>379</v>
      </c>
      <c r="G138" s="5" t="s">
        <v>69</v>
      </c>
      <c r="H138" s="5" t="s">
        <v>657</v>
      </c>
      <c r="I138" s="5" t="s">
        <v>39</v>
      </c>
      <c r="J138" s="5" t="s">
        <v>628</v>
      </c>
      <c r="K138" t="s">
        <v>660</v>
      </c>
    </row>
    <row r="139" spans="1:11" x14ac:dyDescent="0.15">
      <c r="A139" s="11" t="s">
        <v>726</v>
      </c>
      <c r="B139" s="5" t="s">
        <v>727</v>
      </c>
      <c r="C139" s="5" t="s">
        <v>112</v>
      </c>
      <c r="D139" s="7" t="s">
        <v>45</v>
      </c>
      <c r="E139" s="5" t="s">
        <v>46</v>
      </c>
      <c r="F139" s="5" t="s">
        <v>47</v>
      </c>
      <c r="G139" s="5" t="s">
        <v>69</v>
      </c>
      <c r="H139" s="5" t="s">
        <v>728</v>
      </c>
      <c r="I139" s="5" t="s">
        <v>57</v>
      </c>
      <c r="J139" s="5" t="s">
        <v>65</v>
      </c>
      <c r="K139" t="s">
        <v>725</v>
      </c>
    </row>
    <row r="140" spans="1:11" x14ac:dyDescent="0.15">
      <c r="A140" s="14" t="s">
        <v>729</v>
      </c>
      <c r="B140" s="5" t="s">
        <v>32</v>
      </c>
      <c r="C140" s="5" t="s">
        <v>112</v>
      </c>
      <c r="D140" s="7" t="s">
        <v>45</v>
      </c>
      <c r="E140" s="5" t="s">
        <v>46</v>
      </c>
      <c r="F140" s="5" t="s">
        <v>47</v>
      </c>
      <c r="G140" s="5" t="s">
        <v>69</v>
      </c>
      <c r="H140" s="5" t="s">
        <v>728</v>
      </c>
      <c r="I140" s="5" t="s">
        <v>57</v>
      </c>
      <c r="J140" s="5" t="s">
        <v>65</v>
      </c>
    </row>
    <row r="141" spans="1:11" x14ac:dyDescent="0.15">
      <c r="A141" s="14" t="s">
        <v>730</v>
      </c>
      <c r="B141" s="5" t="s">
        <v>32</v>
      </c>
      <c r="C141" s="5" t="s">
        <v>731</v>
      </c>
      <c r="D141" s="7" t="s">
        <v>45</v>
      </c>
      <c r="E141" s="5" t="s">
        <v>46</v>
      </c>
      <c r="F141" s="5" t="s">
        <v>47</v>
      </c>
      <c r="G141" s="5" t="s">
        <v>69</v>
      </c>
      <c r="H141" s="5" t="s">
        <v>735</v>
      </c>
      <c r="I141" s="5" t="s">
        <v>57</v>
      </c>
      <c r="J141" s="5" t="s">
        <v>65</v>
      </c>
      <c r="K141" t="s">
        <v>744</v>
      </c>
    </row>
    <row r="142" spans="1:11" x14ac:dyDescent="0.15">
      <c r="A142" s="14" t="s">
        <v>733</v>
      </c>
      <c r="B142" s="5" t="s">
        <v>32</v>
      </c>
      <c r="C142" s="5" t="s">
        <v>732</v>
      </c>
      <c r="D142" s="7" t="s">
        <v>734</v>
      </c>
      <c r="E142" s="5" t="s">
        <v>522</v>
      </c>
      <c r="F142" s="5" t="s">
        <v>90</v>
      </c>
      <c r="G142" s="5" t="s">
        <v>55</v>
      </c>
      <c r="H142" s="5" t="s">
        <v>736</v>
      </c>
      <c r="I142" s="5" t="s">
        <v>57</v>
      </c>
      <c r="J142" s="5" t="s">
        <v>65</v>
      </c>
      <c r="K142" t="s">
        <v>743</v>
      </c>
    </row>
    <row r="143" spans="1:11" x14ac:dyDescent="0.15">
      <c r="A143" s="14" t="s">
        <v>737</v>
      </c>
      <c r="B143" s="5" t="s">
        <v>32</v>
      </c>
      <c r="C143" s="5" t="s">
        <v>341</v>
      </c>
      <c r="D143" s="7" t="s">
        <v>637</v>
      </c>
      <c r="E143" s="5" t="s">
        <v>9</v>
      </c>
      <c r="F143" s="5" t="s">
        <v>47</v>
      </c>
      <c r="G143" s="5" t="s">
        <v>69</v>
      </c>
      <c r="H143" s="5" t="s">
        <v>738</v>
      </c>
      <c r="I143" s="5" t="s">
        <v>57</v>
      </c>
      <c r="J143" s="5" t="s">
        <v>65</v>
      </c>
      <c r="K143" t="s">
        <v>739</v>
      </c>
    </row>
    <row r="144" spans="1:11" x14ac:dyDescent="0.15">
      <c r="A144" s="11"/>
    </row>
    <row r="145" spans="1:1" x14ac:dyDescent="0.15">
      <c r="A145" s="11"/>
    </row>
    <row r="146" spans="1:1" x14ac:dyDescent="0.15">
      <c r="A146" s="11"/>
    </row>
    <row r="147" spans="1:1" x14ac:dyDescent="0.15">
      <c r="A147" s="11"/>
    </row>
  </sheetData>
  <autoFilter ref="A1:K143" xr:uid="{B76C2B16-1E74-9343-8482-A8C8D704507E}"/>
  <conditionalFormatting sqref="K64:K119 K1:K62">
    <cfRule type="duplicateValues" dxfId="2" priority="81"/>
  </conditionalFormatting>
  <conditionalFormatting sqref="K140">
    <cfRule type="duplicateValues" dxfId="1" priority="1"/>
  </conditionalFormatting>
  <conditionalFormatting sqref="K120:K133 K1:K43 K113 K96:K111 K46:K62 K135:K139 K64:K94 K142:K1048576">
    <cfRule type="duplicateValues" dxfId="0" priority="83"/>
  </conditionalFormatting>
  <dataValidations count="2">
    <dataValidation showDropDown="1" showInputMessage="1" showErrorMessage="1" sqref="J71:J93 J2:J69" xr:uid="{2D291C2A-988F-4614-B37F-D9D55CD9C5D1}"/>
    <dataValidation type="list" allowBlank="1" showInputMessage="1" showErrorMessage="1" sqref="I90 I2:I80" xr:uid="{DD0C6797-E037-4D38-B604-6750FA5D077A}">
      <formula1>"Production, Use, Both"</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A5C740-DAD4-46A4-B713-942A58402820}">
  <dimension ref="A1:B70"/>
  <sheetViews>
    <sheetView zoomScale="85" zoomScaleNormal="85" workbookViewId="0">
      <selection activeCell="A2" sqref="A2"/>
    </sheetView>
  </sheetViews>
  <sheetFormatPr baseColWidth="10" defaultColWidth="8.83203125" defaultRowHeight="13" x14ac:dyDescent="0.15"/>
  <cols>
    <col min="1" max="2" width="8.83203125" style="16" customWidth="1"/>
    <col min="3" max="16384" width="8.83203125" style="16"/>
  </cols>
  <sheetData>
    <row r="1" spans="1:1" ht="20" x14ac:dyDescent="0.2">
      <c r="A1" s="15" t="s">
        <v>721</v>
      </c>
    </row>
    <row r="2" spans="1:1" ht="14" x14ac:dyDescent="0.15">
      <c r="A2" s="17" t="s">
        <v>697</v>
      </c>
    </row>
    <row r="3" spans="1:1" ht="14" x14ac:dyDescent="0.15">
      <c r="A3" s="17" t="s">
        <v>696</v>
      </c>
    </row>
    <row r="4" spans="1:1" ht="14" x14ac:dyDescent="0.15">
      <c r="A4" s="17"/>
    </row>
    <row r="5" spans="1:1" ht="14" x14ac:dyDescent="0.15">
      <c r="A5" s="18" t="s">
        <v>698</v>
      </c>
    </row>
    <row r="6" spans="1:1" ht="14" x14ac:dyDescent="0.15">
      <c r="A6" s="19" t="s">
        <v>699</v>
      </c>
    </row>
    <row r="7" spans="1:1" ht="14" x14ac:dyDescent="0.15">
      <c r="A7" s="19" t="s">
        <v>700</v>
      </c>
    </row>
    <row r="8" spans="1:1" ht="14" x14ac:dyDescent="0.15">
      <c r="A8" s="19"/>
    </row>
    <row r="9" spans="1:1" ht="14" x14ac:dyDescent="0.15">
      <c r="A9" s="19" t="s">
        <v>666</v>
      </c>
    </row>
    <row r="10" spans="1:1" ht="14" x14ac:dyDescent="0.15">
      <c r="A10" s="19" t="s">
        <v>667</v>
      </c>
    </row>
    <row r="11" spans="1:1" ht="14" x14ac:dyDescent="0.15">
      <c r="A11" s="19" t="s">
        <v>668</v>
      </c>
    </row>
    <row r="12" spans="1:1" ht="14" x14ac:dyDescent="0.15">
      <c r="A12" s="19" t="s">
        <v>669</v>
      </c>
    </row>
    <row r="13" spans="1:1" ht="14" x14ac:dyDescent="0.15">
      <c r="A13" s="19" t="s">
        <v>670</v>
      </c>
    </row>
    <row r="14" spans="1:1" ht="14" x14ac:dyDescent="0.15">
      <c r="A14" s="19" t="s">
        <v>671</v>
      </c>
    </row>
    <row r="15" spans="1:1" ht="14" x14ac:dyDescent="0.15">
      <c r="A15" s="19" t="s">
        <v>672</v>
      </c>
    </row>
    <row r="16" spans="1:1" ht="14" x14ac:dyDescent="0.15">
      <c r="A16" s="17"/>
    </row>
    <row r="17" spans="1:1" ht="14" x14ac:dyDescent="0.15">
      <c r="A17" s="18" t="s">
        <v>704</v>
      </c>
    </row>
    <row r="18" spans="1:1" ht="14" x14ac:dyDescent="0.15">
      <c r="A18" s="19" t="s">
        <v>705</v>
      </c>
    </row>
    <row r="19" spans="1:1" ht="14" x14ac:dyDescent="0.15">
      <c r="A19" s="19" t="s">
        <v>706</v>
      </c>
    </row>
    <row r="20" spans="1:1" ht="14" x14ac:dyDescent="0.15">
      <c r="A20" s="19"/>
    </row>
    <row r="21" spans="1:1" ht="14" x14ac:dyDescent="0.15">
      <c r="A21" s="20" t="s">
        <v>673</v>
      </c>
    </row>
    <row r="22" spans="1:1" ht="14" x14ac:dyDescent="0.15">
      <c r="A22" s="20" t="s">
        <v>674</v>
      </c>
    </row>
    <row r="23" spans="1:1" ht="14" x14ac:dyDescent="0.15">
      <c r="A23" s="20" t="s">
        <v>675</v>
      </c>
    </row>
    <row r="24" spans="1:1" ht="14" x14ac:dyDescent="0.15">
      <c r="A24" s="20" t="s">
        <v>676</v>
      </c>
    </row>
    <row r="25" spans="1:1" ht="14" x14ac:dyDescent="0.15">
      <c r="A25" s="20" t="s">
        <v>677</v>
      </c>
    </row>
    <row r="26" spans="1:1" ht="14" x14ac:dyDescent="0.15">
      <c r="A26" s="20" t="s">
        <v>678</v>
      </c>
    </row>
    <row r="27" spans="1:1" ht="14" x14ac:dyDescent="0.15">
      <c r="A27" s="19" t="s">
        <v>679</v>
      </c>
    </row>
    <row r="28" spans="1:1" ht="14" x14ac:dyDescent="0.15">
      <c r="A28" s="17"/>
    </row>
    <row r="29" spans="1:1" ht="14" x14ac:dyDescent="0.15">
      <c r="A29" s="18" t="s">
        <v>707</v>
      </c>
    </row>
    <row r="30" spans="1:1" ht="14" x14ac:dyDescent="0.15">
      <c r="A30" s="19" t="s">
        <v>708</v>
      </c>
    </row>
    <row r="31" spans="1:1" ht="14" x14ac:dyDescent="0.15">
      <c r="A31" s="19"/>
    </row>
    <row r="32" spans="1:1" ht="14" x14ac:dyDescent="0.15">
      <c r="A32" s="19" t="s">
        <v>680</v>
      </c>
    </row>
    <row r="33" spans="1:1" ht="14" x14ac:dyDescent="0.15">
      <c r="A33" s="19" t="s">
        <v>681</v>
      </c>
    </row>
    <row r="34" spans="1:1" ht="14" x14ac:dyDescent="0.15">
      <c r="A34" s="19" t="s">
        <v>682</v>
      </c>
    </row>
    <row r="35" spans="1:1" ht="14" x14ac:dyDescent="0.15">
      <c r="A35" s="19" t="s">
        <v>683</v>
      </c>
    </row>
    <row r="36" spans="1:1" ht="14" x14ac:dyDescent="0.15">
      <c r="A36" s="19" t="s">
        <v>684</v>
      </c>
    </row>
    <row r="37" spans="1:1" ht="14" x14ac:dyDescent="0.15">
      <c r="A37" s="19" t="s">
        <v>685</v>
      </c>
    </row>
    <row r="38" spans="1:1" ht="14" x14ac:dyDescent="0.15">
      <c r="A38" s="17"/>
    </row>
    <row r="39" spans="1:1" ht="14" x14ac:dyDescent="0.15">
      <c r="A39" s="18" t="s">
        <v>709</v>
      </c>
    </row>
    <row r="40" spans="1:1" ht="14" x14ac:dyDescent="0.15">
      <c r="A40" s="19" t="s">
        <v>710</v>
      </c>
    </row>
    <row r="41" spans="1:1" ht="14" x14ac:dyDescent="0.15">
      <c r="A41" s="19"/>
    </row>
    <row r="42" spans="1:1" ht="14" x14ac:dyDescent="0.15">
      <c r="A42" s="19" t="s">
        <v>711</v>
      </c>
    </row>
    <row r="43" spans="1:1" ht="14" x14ac:dyDescent="0.15">
      <c r="A43" s="19" t="s">
        <v>713</v>
      </c>
    </row>
    <row r="44" spans="1:1" ht="14" x14ac:dyDescent="0.15">
      <c r="A44" s="19" t="s">
        <v>714</v>
      </c>
    </row>
    <row r="45" spans="1:1" ht="14" x14ac:dyDescent="0.15">
      <c r="A45" s="19" t="s">
        <v>712</v>
      </c>
    </row>
    <row r="46" spans="1:1" ht="14" x14ac:dyDescent="0.15">
      <c r="A46" s="17"/>
    </row>
    <row r="47" spans="1:1" ht="14" x14ac:dyDescent="0.15">
      <c r="A47" s="18" t="s">
        <v>715</v>
      </c>
    </row>
    <row r="48" spans="1:1" ht="14" x14ac:dyDescent="0.15">
      <c r="A48" s="17" t="s">
        <v>716</v>
      </c>
    </row>
    <row r="49" spans="1:1" ht="14" x14ac:dyDescent="0.15">
      <c r="A49" s="17" t="s">
        <v>717</v>
      </c>
    </row>
    <row r="50" spans="1:1" ht="14" x14ac:dyDescent="0.15">
      <c r="A50" s="17" t="s">
        <v>718</v>
      </c>
    </row>
    <row r="51" spans="1:1" ht="14" x14ac:dyDescent="0.15">
      <c r="A51" s="17"/>
    </row>
    <row r="52" spans="1:1" ht="14" x14ac:dyDescent="0.15">
      <c r="A52" s="18" t="s">
        <v>686</v>
      </c>
    </row>
    <row r="53" spans="1:1" ht="14" x14ac:dyDescent="0.15">
      <c r="A53" s="19" t="s">
        <v>687</v>
      </c>
    </row>
    <row r="54" spans="1:1" ht="14" x14ac:dyDescent="0.15">
      <c r="A54" s="19" t="s">
        <v>688</v>
      </c>
    </row>
    <row r="55" spans="1:1" ht="14" x14ac:dyDescent="0.15">
      <c r="A55" s="19" t="s">
        <v>689</v>
      </c>
    </row>
    <row r="56" spans="1:1" ht="14" x14ac:dyDescent="0.15">
      <c r="A56" s="17"/>
    </row>
    <row r="57" spans="1:1" ht="14" x14ac:dyDescent="0.15">
      <c r="A57" s="18" t="s">
        <v>690</v>
      </c>
    </row>
    <row r="58" spans="1:1" ht="14" x14ac:dyDescent="0.15">
      <c r="A58" s="19" t="s">
        <v>691</v>
      </c>
    </row>
    <row r="59" spans="1:1" ht="14" x14ac:dyDescent="0.15">
      <c r="A59" s="19" t="s">
        <v>692</v>
      </c>
    </row>
    <row r="60" spans="1:1" ht="14" x14ac:dyDescent="0.15">
      <c r="A60" s="19" t="s">
        <v>693</v>
      </c>
    </row>
    <row r="61" spans="1:1" ht="14" x14ac:dyDescent="0.15">
      <c r="A61" s="19" t="s">
        <v>694</v>
      </c>
    </row>
    <row r="62" spans="1:1" ht="14" x14ac:dyDescent="0.15">
      <c r="A62" s="19" t="s">
        <v>695</v>
      </c>
    </row>
    <row r="63" spans="1:1" ht="14" x14ac:dyDescent="0.15">
      <c r="A63" s="19" t="s">
        <v>161</v>
      </c>
    </row>
    <row r="64" spans="1:1" ht="14" x14ac:dyDescent="0.15">
      <c r="A64" s="19" t="s">
        <v>140</v>
      </c>
    </row>
    <row r="65" spans="1:2" ht="14" x14ac:dyDescent="0.15">
      <c r="A65" s="17"/>
    </row>
    <row r="66" spans="1:2" ht="14" x14ac:dyDescent="0.15">
      <c r="A66" s="18" t="s">
        <v>720</v>
      </c>
    </row>
    <row r="67" spans="1:2" ht="14" x14ac:dyDescent="0.15">
      <c r="A67" s="13" t="s">
        <v>701</v>
      </c>
      <c r="B67" s="17"/>
    </row>
    <row r="68" spans="1:2" ht="14" x14ac:dyDescent="0.15">
      <c r="A68" s="13" t="s">
        <v>702</v>
      </c>
      <c r="B68" s="17"/>
    </row>
    <row r="69" spans="1:2" ht="14" x14ac:dyDescent="0.15">
      <c r="A69" s="13" t="s">
        <v>703</v>
      </c>
      <c r="B69" s="17"/>
    </row>
    <row r="70" spans="1:2" ht="14" x14ac:dyDescent="0.15">
      <c r="A70" s="13" t="s">
        <v>719</v>
      </c>
      <c r="B70" s="17"/>
    </row>
  </sheetData>
  <hyperlinks>
    <hyperlink ref="A67" r:id="rId1" xr:uid="{5D5FA0B1-BED3-4B6E-9A55-ADBF84564596}"/>
    <hyperlink ref="A68" r:id="rId2" xr:uid="{9D9DDCF4-12B0-412F-B209-F536691CCDEA}"/>
    <hyperlink ref="A69" r:id="rId3" xr:uid="{BBE13C9C-1ACA-4265-87B6-1F5234BB0A00}"/>
    <hyperlink ref="A70" r:id="rId4" xr:uid="{3CE62A3B-77A0-4F0F-B852-F33162BF383E}"/>
  </hyperlinks>
  <pageMargins left="0.7" right="0.7" top="0.75" bottom="0.75" header="0.3" footer="0.3"/>
  <pageSetup orientation="portrait" horizontalDpi="4294967293" verticalDpi="0"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DAE14B8796EB546A486E285B4E25DE5" ma:contentTypeVersion="6" ma:contentTypeDescription="Create a new document." ma:contentTypeScope="" ma:versionID="c3f511f226dd8a7c0bf5c60fcf540bb1">
  <xsd:schema xmlns:xsd="http://www.w3.org/2001/XMLSchema" xmlns:xs="http://www.w3.org/2001/XMLSchema" xmlns:p="http://schemas.microsoft.com/office/2006/metadata/properties" xmlns:ns2="c3913f32-954c-412d-87b3-b176486a9a29" xmlns:ns3="4f4ad1dc-e1d5-4eb4-a298-8fc85d77cf59" targetNamespace="http://schemas.microsoft.com/office/2006/metadata/properties" ma:root="true" ma:fieldsID="338d7421c0fe9f64dafeabe2939e5640" ns2:_="" ns3:_="">
    <xsd:import namespace="c3913f32-954c-412d-87b3-b176486a9a29"/>
    <xsd:import namespace="4f4ad1dc-e1d5-4eb4-a298-8fc85d77cf5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913f32-954c-412d-87b3-b176486a9a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f4ad1dc-e1d5-4eb4-a298-8fc85d77cf5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5A5F05-DB00-4E76-9C78-44ECC6BB9C22}">
  <ds:schemaRefs>
    <ds:schemaRef ds:uri="http://schemas.microsoft.com/office/infopath/2007/PartnerControls"/>
    <ds:schemaRef ds:uri="http://www.w3.org/XML/1998/namespace"/>
    <ds:schemaRef ds:uri="http://purl.org/dc/terms/"/>
    <ds:schemaRef ds:uri="http://schemas.openxmlformats.org/package/2006/metadata/core-properties"/>
    <ds:schemaRef ds:uri="http://purl.org/dc/dcmitype/"/>
    <ds:schemaRef ds:uri="4f4ad1dc-e1d5-4eb4-a298-8fc85d77cf59"/>
    <ds:schemaRef ds:uri="http://schemas.microsoft.com/office/2006/metadata/properties"/>
    <ds:schemaRef ds:uri="c3913f32-954c-412d-87b3-b176486a9a29"/>
    <ds:schemaRef ds:uri="http://schemas.microsoft.com/office/2006/documentManagement/types"/>
    <ds:schemaRef ds:uri="http://purl.org/dc/elements/1.1/"/>
  </ds:schemaRefs>
</ds:datastoreItem>
</file>

<file path=customXml/itemProps2.xml><?xml version="1.0" encoding="utf-8"?>
<ds:datastoreItem xmlns:ds="http://schemas.openxmlformats.org/officeDocument/2006/customXml" ds:itemID="{B3904854-55A8-4599-9F6C-D302F9C663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913f32-954c-412d-87b3-b176486a9a29"/>
    <ds:schemaRef ds:uri="4f4ad1dc-e1d5-4eb4-a298-8fc85d77cf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728566E-1EAD-4562-A298-F1F4E1B22D4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Attribution</vt:lpstr>
      <vt:lpstr>GENDER DATA SOLUTIONS INVENTORY</vt:lpstr>
      <vt:lpstr>Technical note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Deirdre Appel</cp:lastModifiedBy>
  <cp:revision/>
  <dcterms:created xsi:type="dcterms:W3CDTF">2021-08-05T23:54:08Z</dcterms:created>
  <dcterms:modified xsi:type="dcterms:W3CDTF">2022-04-11T21:17:46Z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0x0101001DAE14B8796EB546A486E285B4E25DE5</vt:lpwstr>
  </property>
</Properties>
</file>